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calcChain.xml" ContentType="application/vnd.openxmlformats-officedocument.spreadsheetml.calcChain+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3E1C2B6E_AB86_4E0C_9566_A3E7C55BD311_.wvu.PrintArea" localSheetId="0" hidden="1">Anagrafica!$A$1:$N$2</definedName>
    <definedName name="Z_3E1C2B6E_AB86_4E0C_9566_A3E7C55BD311_.wvu.PrintArea" localSheetId="1" hidden="1">'Considerazioni generali'!$A$1:$C$6</definedName>
    <definedName name="Z_3E1C2B6E_AB86_4E0C_9566_A3E7C55BD31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08E6BC0_C85F_4ABA_B8AD_3F77AB6C89FC_.wvu.PrintArea" localSheetId="0" hidden="1">Anagrafica!$A$1:$N$2</definedName>
    <definedName name="Z_A08E6BC0_C85F_4ABA_B8AD_3F77AB6C89FC_.wvu.PrintArea" localSheetId="1" hidden="1">'Considerazioni generali'!$A$1:$C$6</definedName>
    <definedName name="Z_A08E6BC0_C85F_4ABA_B8AD_3F77AB6C89FC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ente - Visualizzazione personale" guid="{A08E6BC0-C85F-4ABA-B8AD-3F77AB6C89FC}" mergeInterval="0" personalView="1" xWindow="34" yWindow="40" windowWidth="1362" windowHeight="742" activeSheetId="3"/>
    <customWorkbookView name="Serviceasp - Visualizzazione personale" guid="{3E1C2B6E-AB86-4E0C-9566-A3E7C55BD311}" mergeInterval="0" personalView="1" maximized="1" windowWidth="1362" windowHeight="543"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calcChain.xml><?xml version="1.0" encoding="utf-8"?>
<calcChain xmlns="http://schemas.openxmlformats.org/spreadsheetml/2006/main">
  <c r="D86" i="3"/>
</calcChain>
</file>

<file path=xl/sharedStrings.xml><?xml version="1.0" encoding="utf-8"?>
<sst xmlns="http://schemas.openxmlformats.org/spreadsheetml/2006/main" count="490" uniqueCount="389">
  <si>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</si>
  <si>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</si>
  <si>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</si>
  <si>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</si>
  <si>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</si>
  <si>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</si>
  <si>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</si>
  <si>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</si>
  <si>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</si>
  <si>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</si>
  <si>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</si>
  <si>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</si>
  <si>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</si>
  <si>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</si>
  <si>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</si>
  <si>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</si>
  <si>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</si>
  <si>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</si>
  <si>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</si>
  <si>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</si>
  <si>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</si>
  <si>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</si>
  <si>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</si>
  <si>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</si>
  <si>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</si>
  <si>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</si>
  <si>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</si>
  <si>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</si>
  <si>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</si>
  <si>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</si>
  <si>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</si>
  <si>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</si>
  <si>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</si>
  <si>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</si>
  <si>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</si>
  <si>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</si>
  <si>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</si>
  <si>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</si>
  <si>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</si>
  <si>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</si>
  <si>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</si>
  <si>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</si>
  <si>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</si>
  <si>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</si>
  <si>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</si>
  <si>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</si>
  <si>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</si>
  <si>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</si>
  <si>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</si>
  <si>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</si>
  <si>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</si>
  <si>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</si>
  <si>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</si>
  <si>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</si>
  <si>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</si>
  <si>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</si>
  <si>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</si>
  <si>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</si>
  <si>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</si>
  <si>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</si>
  <si>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</si>
  <si>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</si>
  <si>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</si>
  <si>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</si>
  <si>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</si>
  <si>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</si>
  <si>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</si>
  <si>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</si>
  <si>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</si>
  <si>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</si>
  <si>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</si>
  <si>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</si>
  <si>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</si>
  <si>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</si>
  <si>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</si>
  <si>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</si>
  <si>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</si>
  <si>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</si>
  <si>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</si>
  <si>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</si>
  <si>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</si>
  <si>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</si>
  <si>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</si>
  <si>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</si>
  <si>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</si>
  <si>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</si>
  <si>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</si>
  <si>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</si>
  <si>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</si>
  <si>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</si>
  <si>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</si>
  <si>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</si>
  <si>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</si>
  <si>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</si>
  <si>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</si>
  <si>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</si>
  <si>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</si>
  <si>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</si>
  <si>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</si>
  <si>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</si>
  <si>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</si>
  <si>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</si>
  <si>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</si>
  <si>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</si>
  <si>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</si>
  <si>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</si>
  <si>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</si>
  <si>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</si>
  <si>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</si>
  <si>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</si>
  <si>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</si>
  <si>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</si>
  <si>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</si>
  <si>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</si>
  <si>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</si>
  <si>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</si>
  <si>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</si>
  <si>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</si>
  <si>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</si>
  <si>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</si>
  <si>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</si>
  <si>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</si>
  <si>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</si>
  <si>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</si>
  <si>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</si>
  <si>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</si>
  <si>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</si>
  <si>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</si>
  <si>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</si>
  <si>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</si>
  <si>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</si>
  <si>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</si>
  <si>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</si>
  <si>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</si>
  <si>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</si>
  <si>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</si>
  <si>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</si>
  <si>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</si>
  <si>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</si>
  <si>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</si>
  <si>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</si>
  <si>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</si>
  <si>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</si>
  <si>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</si>
  <si>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</si>
  <si>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</si>
  <si>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</si>
  <si>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</si>
  <si>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</si>
  <si>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</si>
  <si>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</si>
  <si>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</si>
  <si>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</si>
  <si>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</si>
  <si>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</si>
  <si>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</si>
  <si>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</si>
  <si>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</si>
  <si>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</si>
  <si>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</si>
  <si>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</si>
  <si>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</si>
  <si>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</si>
  <si>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</si>
  <si>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</si>
  <si>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</si>
  <si>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</si>
  <si>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</si>
  <si>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</si>
  <si>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</si>
  <si>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</si>
  <si>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</si>
  <si>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</si>
  <si>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</si>
  <si>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</si>
  <si>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</si>
  <si>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</si>
  <si>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</si>
  <si>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</si>
  <si>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</si>
  <si>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</si>
  <si>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</si>
  <si>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</si>
  <si>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</si>
  <si>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</si>
  <si>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</si>
  <si>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</si>
  <si>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</si>
  <si>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</si>
  <si>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</si>
  <si>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</si>
  <si>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</si>
  <si>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</si>
  <si>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</si>
  <si>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</si>
  <si>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</si>
  <si>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</si>
  <si>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</si>
  <si>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</si>
  <si>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</si>
  <si>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</si>
  <si>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</si>
  <si>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</si>
  <si>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</si>
  <si>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</si>
  <si>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</si>
  <si>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</si>
  <si>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</si>
  <si>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</si>
  <si>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</si>
  <si>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</si>
  <si>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</si>
  <si>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</si>
  <si>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</si>
  <si>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</si>
  <si>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</si>
  <si>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</si>
  <si>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</si>
  <si>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</si>
  <si>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</si>
  <si>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</si>
  <si>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</si>
  <si>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</si>
  <si>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</si>
  <si>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</si>
  <si>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</si>
  <si>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</si>
  <si>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</si>
  <si>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</si>
  <si>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</si>
  <si>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</si>
  <si>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</si>
  <si>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</si>
  <si>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</si>
  <si>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</si>
  <si>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</si>
  <si>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</si>
  <si>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</si>
  <si>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</si>
  <si>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</si>
  <si>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</si>
  <si>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</si>
  <si>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</si>
  <si>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</si>
  <si>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</si>
  <si>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</si>
  <si>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</si>
  <si>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</si>
  <si>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</si>
  <si>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</si>
  <si>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</si>
  <si>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</si>
  <si>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</si>
  <si>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</si>
  <si>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</si>
  <si>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</si>
  <si>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</si>
  <si>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</si>
  <si>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</si>
  <si>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</si>
  <si>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</si>
  <si>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</si>
  <si>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</si>
  <si>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</si>
  <si>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</si>
  <si>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</si>
  <si>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</si>
  <si>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</si>
  <si>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</si>
  <si>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</si>
  <si>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</si>
  <si>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</si>
  <si>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</si>
  <si>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</si>
  <si>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</si>
  <si>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</si>
  <si>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</si>
  <si>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</si>
  <si>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</si>
  <si>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</si>
  <si>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</si>
  <si>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</si>
  <si>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</si>
  <si>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</si>
  <si>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</si>
  <si>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</si>
  <si>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</si>
  <si>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</si>
  <si>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</si>
  <si>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</si>
  <si>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</si>
  <si>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</si>
  <si>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</si>
  <si>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</si>
  <si>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</si>
  <si>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</si>
  <si>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</si>
  <si>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</si>
  <si>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</si>
  <si>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</si>
  <si>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</si>
  <si>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</si>
  <si>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</si>
  <si>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</si>
  <si>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</si>
  <si>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</si>
  <si>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</si>
  <si>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</si>
  <si>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</si>
  <si>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</si>
  <si>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</si>
  <si>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</si>
  <si>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</si>
  <si>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</si>
  <si>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</si>
  <si>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</si>
  <si>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</si>
  <si>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</si>
  <si>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</si>
  <si>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</si>
  <si>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</si>
  <si>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</si>
  <si>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</si>
  <si>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</si>
  <si>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</si>
  <si>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</si>
  <si>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</si>
  <si>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</si>
  <si>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</si>
  <si>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</si>
  <si>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</si>
  <si>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</si>
  <si>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</si>
  <si>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</si>
  <si>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</si>
  <si>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</si>
  <si>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</si>
  <si>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</si>
  <si>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</si>
  <si>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</si>
  <si>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</si>
  <si>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</si>
  <si>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</si>
  <si>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</si>
  <si>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</si>
  <si>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</si>
  <si>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</si>
  <si>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</si>
  <si>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</si>
  <si>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P.IVA 02853720783</t>
  </si>
  <si>
    <t>ASP COSENZA</t>
  </si>
  <si>
    <t>FRANCESCO</t>
  </si>
  <si>
    <t>LAVIOLA</t>
  </si>
  <si>
    <t>DIRIGENTE MEDICO</t>
  </si>
  <si>
    <t>05.10.2016</t>
  </si>
  <si>
    <t>SI</t>
  </si>
  <si>
    <t>X</t>
  </si>
  <si>
    <t>falsa attestazione della presenza in servizio</t>
  </si>
  <si>
    <t>misure di formazione etica e sanzionatorie nell'ambito del Codice di comportamento. Inefficacia dovuta alla insufficiente attività di controllo ed alla ancora bassa soglia di adesione ai valori  etici.</t>
  </si>
  <si>
    <t>Mancanza di un sistema articolato  di controlli interni</t>
  </si>
  <si>
    <t xml:space="preserve">Complessità del sistema aziendale </t>
  </si>
  <si>
    <t>si sono riscontrate criticità relative alla progettazione del PTPCT 2017 – 2019, nella parte relativa alla individuazione, valutazione e trattamento del rischio, che hanno condizionato l’attuazione delle misure; è risultato debole il coinvolgimento delle strutture aziendali, per la loro diversa articolazione operativa e territoriale, nelle attività di prevenzione programmate e responsabilizzazione e consapevolezza dei Dirigenti; sono risultate poco sostenibili le attività di integrazione fra il PTPCT 2017 – 2019 e il Piano della Performance, in particolare nella parte relativa alla trasformazione delle misure di trattamento del rischio corruzione presenti nel Piano in obiettivi di budget. Nell'ambito del PTPCT 208 - 2020 sono state assunte misure, generali e specifiche di riduzione di tali criticità.</t>
  </si>
  <si>
    <t>Le misure ulteriori (specifiche) adottate non rientrano nelle tipologie di misure indicate a pag. 33 dell'Aggiornamento 2015 del PNA</t>
  </si>
  <si>
    <t>Settori interessati: Risorse umane, Gestione liste di attesa, Fornitura e somministrazione vaccini, Infrastrutture e tecnologie</t>
  </si>
  <si>
    <t>Il monitoraggio riguarda la totalità dei dati, sulla base dei dati di monitoraggio è stato elaborato e pubblicato un Report semestrate e un Report annuale allegato al PTPCT</t>
  </si>
  <si>
    <t xml:space="preserve">Seppure non si si sia arrivati al livello ottimale, nel corso dell’anno 2017 sono sicuramente aumentati i livelli di trasparenza dati dal maggiore assolvimento degli obblighi di pubblicazione sul sito aziendale e si stanno creando le condizioni per assicurare un flusso continuo e regolare di informazioni da pubblicare. Questo anche in virtù della individuazione dei Responsabili della pubblicazione dei dati, elencati nell’allegato 3) del PTPCT   e della costante attività di monitoraggio e segnalazione delle inadempienze. </t>
  </si>
  <si>
    <t>AgID, Presidenza Consiglio dei Ministri</t>
  </si>
  <si>
    <t>La formazione erogata è risultata coerente ed appropriata. La formazione valoriale è stata proposta a tutti i dipendenti. La formazione specifica, riguardante in particolare il processo di gestione del rischio ed il nuovo sistema della trasparenza.</t>
  </si>
  <si>
    <t>Non sono state intraprese iniziative per la verifica delle situazione di inconferibilità per gli incarichi dirigenziali</t>
  </si>
  <si>
    <t>Sono pervenute tre richieste di accesso civico generalizzato, nei seguenti settori: erogazione vaccini; servizi di vigilanza e prevenzione incendi; agibilità statica, adeguamento sismico, igienico sanitario, prevenzione incendi, barriere architettoniche, amianto presso strutture sanitarie</t>
  </si>
  <si>
    <t>Adottato Regolamento aziendale</t>
  </si>
  <si>
    <t>L'efficacia relativa all'attuazione del PTPCT è stata condizionata dalla mancata adesione al programma da parte di numerosi Dirigenti e dalla mancata approvazione di proposte del RPCT da parte della Direzione Generale.</t>
  </si>
  <si>
    <t>L'attuazione del PTPCT risulta parzialmente attuata, i fattori che hanno determinato l'efficacia delle misure sono stati prioritariamente la presenza di una rete di referenti e la costituzione di un ufficio di supporto.</t>
  </si>
  <si>
    <t>Il RPCT ha svolto il suo riolo di impulso e coorisnamento promuovendo tutte le misure del piano ed ha costantemente monitorato il percorso di attuazione, acquisendo dati di attività, restituiti agli attuatori con la eleborazione di Report, pubblicati sul sito aziendale.</t>
  </si>
  <si>
    <t>Gli ostacoli maggiori sono stati determinati dalla ritardata approvazione di proposte da parte della Direzione generale e dall'ancora basso livello di comunicazione con la complessa articolazione organizzativa</t>
  </si>
  <si>
    <t>Le principali motivazioni relative allo scostamento sono da ricondurre ad alcuni difetti di programmazione delle misure, che sono risultate numerose e ridondanti, allo scarso coinvolgimento di numerosi Dirigenti nel processo di attuazione del PTPCT, dall'insufficiente raccordo fra il PTPCT con il Piano della Performance.</t>
  </si>
  <si>
    <t>13.04.1961</t>
  </si>
  <si>
    <t>Approvazione nuovo Atto Aziendale</t>
  </si>
  <si>
    <t>Risultano adeguati solo gli atti di incarico per attività di docenza</t>
  </si>
  <si>
    <t>Al fine di rendere efficace il sistema sarà necessario adottare ulteriori misure per rafforzare le garanzie di anonimato ed ogni tutela da eventuali azioni disciminatorie successive alla segnalazione e raccordare con la nuova legge.</t>
  </si>
  <si>
    <t>Alterazione sistema presenze</t>
  </si>
  <si>
    <r>
      <t xml:space="preserve">2 </t>
    </r>
    <r>
      <rPr>
        <sz val="12"/>
        <color theme="1"/>
        <rFont val="Garamond"/>
        <family val="1"/>
      </rPr>
      <t>(in attesa esito autorità giudiziaria)</t>
    </r>
  </si>
  <si>
    <t>3  (x2 censura - x 1 Procedimenti in corso)</t>
  </si>
  <si>
    <t>Acquisizione e progressione del personale, Rilevazione presenze, contratti pubblici, provvedimenti ampliativi della sfera giuridica dei destinatari, con/senza effetto economico diretto ed immediato per il destinatario, vigilanza - controlli - verifiche/ispezioni - sanzioni, attività libero professionale e liste di attesa, incarichi e nomine, formazione, decesso intraospedaliero.</t>
  </si>
  <si>
    <t xml:space="preserve">Dai dati relativi all’attuazione delle misure inserite nel PTPCT 2017 - 2019, emerge uno stato di attuazione  molto basso e di scarsa incisività rispetto agli obiettivi che si intendono raggiungere, il modello di gestione del rischio è risultato quindi ancora debole e insufficiente. Si rileva, purtroppo, ancora un numero consistente ed importante per area di rischio rappresentata, di Unità Operative/servizi che non hanno aderito al percorso proposto dal PTPCT 2017 – 2019. Tale mancata adesione si riscontra nella mancanza di comunicazione, mancata individuazione di un referente, mancata trasmissione di dati ed informazioni richieste che dimostrerebbe la totale assenza di un presidio  dei processi e delle misure di competenza. Per quanto riguarda le Strutture/servizi che hanno dichiarato l’attuazione della misura si rileva invece un approccio alla gestione del rischio di tipo sostanzialmente burocratico, finalizzato al mero adempimento formale, scollegato dall’obiettivo di prevenzione da raggiungere. Ci si è concentrati più sull’adempimento formale al fine di soddisfare il requisito di attuazione che sulle finalità da raggiungere. Nella gestione delle misure sono poi emerse difficoltà attuative, condivise con il RPCT, legate a difetti di individuazione e progettazione delle misure, sia dal punto di vista della sostenibilità che della efficacia, che hanno portato ad una  rideterminazione, in itinere, delle stesse sia negli aspetti attuativi che nelle responsabilità di attuazione. Nell'ambito del PTPCT 2018 - 2020 è stata prevista una revisione del modello finalizzata al consolidamente del processo di macroprogettazione del piano.
</t>
  </si>
  <si>
    <t>2 richieste complessive: per una richiesta l'adeguamento nella pubblicazione dei dati è avvenuta tardivamente producendo un riocrso al TAR; per l'altra richiesta l'atto per il quale si richiedeva la pubblicazione (disposizione di servizio di conferimento incarico) è stata revocata senza procedere a pubblicazione.</t>
  </si>
  <si>
    <t>23 segnalazioni (18 procedimenti avviati)</t>
  </si>
  <si>
    <t>per 11 procedimenti si attende l'esito dell'A.G. per la conclusione</t>
  </si>
  <si>
    <t>Il modello di gestione del rischio risulta ancora debole e di difficile attuazione. Si rileva, purtroppo,per area di rischio rappresentata, ancora un numero consistente ed importante  di Unità Operative/servizi che non hanno aderito al percorso proposto dal PTPCT 2017 – 2019.         Alcune Strutture/servizi  si sono concentrate prevalentemente  sull’adempimento formale al fine di soddisfare il requisito di attuazione.  Le difficoltà attuative, condivise con il RPCT, legate a difetti di individuazione e progettazione delle misure, hanno  portato ad una  rideterminazione, in itinere, delle stesse sia negli aspetti attuativi che nelle responsabilità di attuazione. Occorre maggiore partecipazione attiva e motivata da parte delle strutture aziendali.  Nell'ambito del PTPCT 2018 - 2020 è stata prevista una revisione del modello finalizzata al consolidamente del processo di macroprogettazione del piano, con obiettivi ed azioni maggiormente definite.</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</si>
</sst>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xf>
    <xf numFmtId="0" fontId="4" fillId="0" borderId="1" xfId="0" applyFont="1" applyFill="1" applyBorder="1" applyAlignment="1">
      <alignment horizontal="center"/>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19" fillId="0" borderId="1" xfId="0" applyFont="1" applyFill="1" applyBorder="1" applyAlignment="1">
      <alignment horizontal="center"/>
    </xf>
    <xf numFmtId="0" fontId="4" fillId="0" borderId="1" xfId="0" applyNumberFormat="1"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4.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3.xml"/><Relationship Id="rId66" Type="http://schemas.openxmlformats.org/officeDocument/2006/relationships/revisionLog" Target="revisionLog17.xml"/><Relationship Id="rId74" Type="http://schemas.openxmlformats.org/officeDocument/2006/relationships/revisionLog" Target="revisionLog2.xml"/><Relationship Id="rId79" Type="http://schemas.openxmlformats.org/officeDocument/2006/relationships/revisionLog" Target="revisionLog11.xml"/><Relationship Id="rId65" Type="http://schemas.openxmlformats.org/officeDocument/2006/relationships/revisionLog" Target="revisionLog16.xml"/><Relationship Id="rId73" Type="http://schemas.openxmlformats.org/officeDocument/2006/relationships/revisionLog" Target="revisionLog111.xml"/><Relationship Id="rId78" Type="http://schemas.openxmlformats.org/officeDocument/2006/relationships/revisionLog" Target="revisionLog6.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7273E7D8-8422-4E4F-8239-2A9EB8CF35AC}" diskRevisions="1" revisionId="1755" version="26">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5BA5C252-6C04-4A8B-A7C9-6BC2ED2FB17F}" dateTime="2018-01-25T18:03:23" maxSheetId="4" userName="Serviceasp" r:id="rId72" minRId="1626" maxRId="1644">
    <sheetIdMap count="3">
      <sheetId val="1"/>
      <sheetId val="2"/>
      <sheetId val="3"/>
    </sheetIdMap>
  </header>
  <header guid="{D6AB2588-A103-4DAB-9449-D70C290C876E}" dateTime="2018-01-26T09:55:25" maxSheetId="4" userName="Serviceasp" r:id="rId73" minRId="1648" maxRId="1703">
    <sheetIdMap count="3">
      <sheetId val="1"/>
      <sheetId val="2"/>
      <sheetId val="3"/>
    </sheetIdMap>
  </header>
  <header guid="{8FD81194-35DB-4F1C-9BBC-C3DAFF459705}" dateTime="2018-01-26T12:28:44" maxSheetId="4" userName="Utente" r:id="rId74" minRId="1704" maxRId="1710">
    <sheetIdMap count="3">
      <sheetId val="1"/>
      <sheetId val="2"/>
      <sheetId val="3"/>
    </sheetIdMap>
  </header>
  <header guid="{29DD775C-9848-4474-9924-FEE8334DAEAB}" dateTime="2018-01-31T11:23:32" maxSheetId="4" userName="Utente" r:id="rId75" minRId="1714" maxRId="1718">
    <sheetIdMap count="3">
      <sheetId val="1"/>
      <sheetId val="2"/>
      <sheetId val="3"/>
    </sheetIdMap>
  </header>
  <header guid="{C7AF11A7-19DF-400A-B60D-923E065191B7}" dateTime="2018-01-31T13:29:04" maxSheetId="4" userName="Utente" r:id="rId76" minRId="1719" maxRId="1721">
    <sheetIdMap count="3">
      <sheetId val="1"/>
      <sheetId val="2"/>
      <sheetId val="3"/>
    </sheetIdMap>
  </header>
  <header guid="{EF22FCCE-5ECA-4DB8-9938-F917A700F36D}" dateTime="2018-01-31T13:31:26" maxSheetId="4" userName="Utente" r:id="rId77" minRId="1722" maxRId="1723">
    <sheetIdMap count="3">
      <sheetId val="1"/>
      <sheetId val="2"/>
      <sheetId val="3"/>
    </sheetIdMap>
  </header>
  <header guid="{8CC44350-2277-4B64-8572-FB2C684F98D8}" dateTime="2018-01-31T14:16:29" maxSheetId="4" userName="Utente" r:id="rId78" minRId="1724" maxRId="1737">
    <sheetIdMap count="3">
      <sheetId val="1"/>
      <sheetId val="2"/>
      <sheetId val="3"/>
    </sheetIdMap>
  </header>
  <header guid="{1AE2964B-F061-4E5B-A0C0-BB7248C7E576}" dateTime="2018-01-31T18:58:39" maxSheetId="4" userName="Utente" r:id="rId79" minRId="1738" maxRId="1748">
    <sheetIdMap count="3">
      <sheetId val="1"/>
      <sheetId val="2"/>
      <sheetId val="3"/>
    </sheetIdMap>
  </header>
  <header guid="{7273E7D8-8422-4E4F-8239-2A9EB8CF35AC}" dateTime="2018-01-31T19:11:57" maxSheetId="4" userName="Utente" r:id="rId80" minRId="17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D189" start="0" length="0">
    <dxf/>
  </rfmt>
  <rfmt sheetId="3" xfDxf="1" sqref="D18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52" sId="3">
    <nc r="D189" t="inlineStr">
      <is>
        <t>Il modello di gestione del rischio risulta ancora debole e di difficile attuazione. Si rileva, purtroppo,per area di rischio rappresentata, ancora un numero consistente ed importante  di Unità Operative/servizi che non hanno aderito al percorso proposto dal PTPCT 2017 – 2019.         Alcune Strutture/servizi  si sono concentrate prevalentemente  sull’adempimento formale al fine di soddisfare il requisito di attuazione.  Le difficoltà attuative, condivise con il RPCT, legate a difetti di individuazione e progettazione delle misure, hanno  portato ad una  rideterminazione, in itinere, delle stesse sia negli aspetti attuativi che nelle responsabilità di attuazione. Occorre maggiore partecipazione attiva e motivata da parte delle strutture aziendali.  Nell'ambito del PTPCT 2018 - 2020 è stata prevista una revisione del modello finalizzata al consolidamente del processo di macroprogettazione del piano, con obiettivi ed azioni maggiormente definite.</t>
      </is>
    </nc>
  </rcc>
  <rcv guid="{A08E6BC0-C85F-4ABA-B8AD-3F77AB6C89FC}" action="delete"/>
  <rdn rId="0" localSheetId="1" customView="1" name="Z_A08E6BC0_C85F_4ABA_B8AD_3F77AB6C89FC_.wvu.PrintArea" hidden="1" oldHidden="1">
    <formula>Anagrafica!$A$1:$N$2</formula>
    <oldFormula>Anagrafica!$A$1:$N$2</oldFormula>
  </rdn>
  <rdn rId="0" localSheetId="2" customView="1" name="Z_A08E6BC0_C85F_4ABA_B8AD_3F77AB6C89FC_.wvu.PrintArea" hidden="1" oldHidden="1">
    <formula>'Considerazioni generali'!$A$1:$C$6</formula>
    <oldFormula>'Considerazioni generali'!$A$1:$C$6</oldFormula>
  </rdn>
  <rdn rId="0" localSheetId="3" customView="1" name="Z_A08E6BC0_C85F_4ABA_B8AD_3F77AB6C89FC_.wvu.PrintArea" hidden="1" oldHidden="1">
    <formula>'Misure anticorruzione'!$A$1:$E$189</formula>
    <oldFormula>'Misure anticorruzione'!$A$1:$E$189</oldFormula>
  </rdn>
  <rcv guid="{A08E6BC0-C85F-4ABA-B8AD-3F77AB6C89FC}" action="add"/>
</revisions>
</file>

<file path=xl/revisions/revisionLog11.xml><?xml version="1.0" encoding="utf-8"?>
<revisions xmlns="http://schemas.openxmlformats.org/spreadsheetml/2006/main" xmlns:r="http://schemas.openxmlformats.org/officeDocument/2006/relationships">
  <rcc rId="1738" sId="3">
    <oc r="D26" t="inlineStr">
      <is>
        <t>Acquisizione e progressione del personale, Rilevazione presenze, contratti pubblici, provvedimenti ampliativi della sfera giuridica dei destinatari, con/senza effetto economico diretto ed immediato per il destinatario, vigilanza - controlli - verifiche/ispezioni - sanzioni, attività libero progessionale e liste di attesa, incarichi e nomine, formazione, decesso intraospedaliero</t>
      </is>
    </oc>
    <nc r="D26" t="inlineStr">
      <is>
        <t>Acquisizione e progressione del personale, Rilevazione presenze, contratti pubblici, provvedimenti ampliativi della sfera giuridica dei destinatari, con/senza effetto economico diretto ed immediato per il destinatario, vigilanza - controlli - verifiche/ispezioni - sanzioni, attività libero professionale e liste di attesa, incarichi e nomine, formazione, decesso intraospedaliero.</t>
      </is>
    </nc>
  </rcc>
  <rcc rId="1739" sId="3">
    <oc r="D27" t="inlineStr">
      <is>
        <t xml:space="preserve">Dai dati relativi all’attuazione delle misure inserite nel PTPCT 2017 - 2019, emerge uno stato di attuazione  molto basso e di scarsa incisività rispetto agli obiettivi che si intendono raggiungere, il modello di gestione del rischio è risultato quindi ancora debole e insufficiente. Si rileva, purtroppo, ancora un numero consistente ed importante per area di rischio rappresentata, di Unità Operative/servizi che non hanno aderito al percorso proposto dal PTPCT 2017 – 2019. Tale mancata adesione si riscontra nella mancanza di comunicazione, mancata individuazione di un referente, mancata trasmissione di dati ed informazioni richieste che dimostrerebbe la totale assenza di un presidio  dei processi e delle misure di competenza. Per quanto riguarda le Strutture/servizi che hanno dichiarato l’attuazione della misura si rileva invece un approccio alla gestione del rischio di tipo sostanzialmente burocratico, finalizzato al mero adempimento formale, scollegato dall’obiettivo di prevenzione da raggiungere. Ci si è concentrati più sull’adempimento formale al fine di soddisfare il requisito di attuazione che sulle finalità da raggiungere. Nella gestione delle misure sono poi emerse difficoltà attuative, condivise con il RPCT, legate a difetti di individuazione e progettazione delle misure, sia dal punto di vista della sostenibilità che della efficacia, che hanno portato ad una  rideterminazione, in itinere, delle stesse sia negli aspetti attuativi che nelle responsabilità di attuazione. Nell'ambito del PTPCT 2018 - 2020 è sdtata prevista una revisione del modello finalizzata al consolidamente del processo di macroprogettazione del piano.
</t>
      </is>
    </oc>
    <nc r="D27" t="inlineStr">
      <is>
        <t xml:space="preserve">Dai dati relativi all’attuazione delle misure inserite nel PTPCT 2017 - 2019, emerge uno stato di attuazione  molto basso e di scarsa incisività rispetto agli obiettivi che si intendono raggiungere, il modello di gestione del rischio è risultato quindi ancora debole e insufficiente. Si rileva, purtroppo, ancora un numero consistente ed importante per area di rischio rappresentata, di Unità Operative/servizi che non hanno aderito al percorso proposto dal PTPCT 2017 – 2019. Tale mancata adesione si riscontra nella mancanza di comunicazione, mancata individuazione di un referente, mancata trasmissione di dati ed informazioni richieste che dimostrerebbe la totale assenza di un presidio  dei processi e delle misure di competenza. Per quanto riguarda le Strutture/servizi che hanno dichiarato l’attuazione della misura si rileva invece un approccio alla gestione del rischio di tipo sostanzialmente burocratico, finalizzato al mero adempimento formale, scollegato dall’obiettivo di prevenzione da raggiungere. Ci si è concentrati più sull’adempimento formale al fine di soddisfare il requisito di attuazione che sulle finalità da raggiungere. Nella gestione delle misure sono poi emerse difficoltà attuative, condivise con il RPCT, legate a difetti di individuazione e progettazione delle misure, sia dal punto di vista della sostenibilità che della efficacia, che hanno portato ad una  rideterminazione, in itinere, delle stesse sia negli aspetti attuativi che nelle responsabilità di attuazione. Nell'ambito del PTPCT 2018 - 2020 è stata prevista una revisione del modello finalizzata al consolidamente del processo di macroprogettazione del piano.
</t>
      </is>
    </nc>
  </rcc>
  <rcc rId="1740" sId="3">
    <oc r="D53" t="inlineStr">
      <is>
        <t>2 richieste complessive: per una richiesta l'adeguamento nella pubblicazione dei dati è avvenuta tardivamente producendo un riocrso al TAR; per l'altra richiesta l'atto per il quale si richiedeva la pubblicazione (disposizione di servizio di conferimento incarico) è stata revocata senza procedere a pubblicazione</t>
      </is>
    </oc>
    <nc r="D53" t="inlineStr">
      <is>
        <t>2 richieste complessive: per una richiesta l'adeguamento nella pubblicazione dei dati è avvenuta tardivamente producendo un riocrso al TAR; per l'altra richiesta l'atto per il quale si richiedeva la pubblicazione (disposizione di servizio di conferimento incarico) è stata revocata senza procedere a pubblicazione.</t>
      </is>
    </nc>
  </rcc>
  <rcc rId="1741" sId="3">
    <nc r="C86" t="inlineStr">
      <is>
        <t>X</t>
      </is>
    </nc>
  </rcc>
  <rfmt sheetId="3" sqref="D92" start="0" length="2147483647">
    <dxf>
      <font>
        <b/>
      </font>
    </dxf>
  </rfmt>
  <rfmt sheetId="3" sqref="D92" start="0" length="2147483647">
    <dxf>
      <font>
        <sz val="12"/>
      </font>
    </dxf>
  </rfmt>
  <rfmt sheetId="3" sqref="D99" start="0" length="2147483647">
    <dxf>
      <font>
        <sz val="12"/>
      </font>
    </dxf>
  </rfmt>
  <rfmt sheetId="3" sqref="D108" start="0" length="2147483647">
    <dxf>
      <font>
        <sz val="12"/>
      </font>
    </dxf>
  </rfmt>
  <rcc rId="1742" sId="3">
    <nc r="C114" t="inlineStr">
      <is>
        <t>X</t>
      </is>
    </nc>
  </rcc>
  <rfmt sheetId="3" sqref="D127">
    <dxf>
      <alignment horizontal="center" readingOrder="0"/>
    </dxf>
  </rfmt>
  <rfmt sheetId="3" sqref="D127" start="0" length="2147483647">
    <dxf>
      <font>
        <sz val="12"/>
      </font>
    </dxf>
  </rfmt>
  <rcc rId="1743" sId="3">
    <oc r="D133">
      <v>7</v>
    </oc>
    <nc r="D133">
      <v>3</v>
    </nc>
  </rcc>
  <rcc rId="1744" sId="3">
    <oc r="D127" t="inlineStr">
      <is>
        <t>INSERIRE DATI</t>
      </is>
    </oc>
    <nc r="D127">
      <v>5</v>
    </nc>
  </rcc>
  <rcc rId="1745" sId="3">
    <oc r="C153" t="inlineStr">
      <is>
        <t>X</t>
      </is>
    </oc>
    <nc r="C153"/>
  </rcc>
  <rcc rId="1746" sId="3">
    <oc r="D152" t="inlineStr">
      <is>
        <t>23 (18 procedimenti avviati)</t>
      </is>
    </oc>
    <nc r="D152" t="inlineStr">
      <is>
        <t>23 segnalazioni (18 procedimenti avviati)</t>
      </is>
    </nc>
  </rcc>
  <rcc rId="1747" sId="3" odxf="1" dxf="1">
    <nc r="C157" t="inlineStr">
      <is>
        <t>X</t>
      </is>
    </nc>
    <odxf>
      <font>
        <b val="0"/>
        <name val="Garamond"/>
        <scheme val="none"/>
      </font>
      <protection locked="1"/>
    </odxf>
    <ndxf>
      <font>
        <b/>
        <name val="Garamond"/>
        <scheme val="none"/>
      </font>
      <protection locked="0"/>
    </ndxf>
  </rcc>
  <rcc rId="1748" sId="3">
    <nc r="D157" t="inlineStr">
      <is>
        <t>per 11 procedimenti si attende l'esito dell'A.G. per la conclusione</t>
      </is>
    </nc>
  </rcc>
  <rfmt sheetId="3" sqref="D157" start="0" length="2147483647">
    <dxf>
      <font>
        <sz val="12"/>
      </font>
    </dxf>
  </rfmt>
  <rcv guid="{A08E6BC0-C85F-4ABA-B8AD-3F77AB6C89FC}" action="delete"/>
  <rdn rId="0" localSheetId="1" customView="1" name="Z_A08E6BC0_C85F_4ABA_B8AD_3F77AB6C89FC_.wvu.PrintArea" hidden="1" oldHidden="1">
    <formula>Anagrafica!$A$1:$N$2</formula>
    <oldFormula>Anagrafica!$A$1:$N$2</oldFormula>
  </rdn>
  <rdn rId="0" localSheetId="2" customView="1" name="Z_A08E6BC0_C85F_4ABA_B8AD_3F77AB6C89FC_.wvu.PrintArea" hidden="1" oldHidden="1">
    <formula>'Considerazioni generali'!$A$1:$C$6</formula>
    <oldFormula>'Considerazioni generali'!$A$1:$C$6</oldFormula>
  </rdn>
  <rdn rId="0" localSheetId="3" customView="1" name="Z_A08E6BC0_C85F_4ABA_B8AD_3F77AB6C89FC_.wvu.PrintArea" hidden="1" oldHidden="1">
    <formula>'Misure anticorruzione'!$A$1:$E$189</formula>
    <oldFormula>'Misure anticorruzione'!$A$1:$E$189</oldFormula>
  </rdn>
  <rcv guid="{A08E6BC0-C85F-4ABA-B8AD-3F77AB6C89FC}"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C5" t="inlineStr">
      <is>
        <t>X</t>
      </is>
    </nc>
  </rcc>
  <rcc rId="1649" sId="3">
    <oc r="C4" t="inlineStr">
      <is>
        <t>X</t>
      </is>
    </oc>
    <nc r="C4"/>
  </rcc>
  <rcc rId="1650" sId="3" odxf="1" dxf="1">
    <nc r="D5" t="inlineStr">
      <is>
        <t>si sono riscontrate criticità relative alla progettazione del PTPCT 2017 – 2019, nella parte relativa alla individuazione, valutazione e trattamento del rischio, che hanno condizionato l’attuazione delle misure; è risultato debole il coinvolgimento delle strutture aziendali, per la loro diversa articolazione operativa e territoriale, nelle attività di prevenzione programmate e responsabilizzazione e consapevolezza dei Dirigenti; sono risultate poco sostenibili le attività di integrazione fra il PTPCT 2017 – 2019 e il Piano della Performance, in particolare nella parte relativa alla trasformazione delle misure di trattamento del rischio corruzione presenti nel Piano in obiettivi di budget. Nell'ambito del PTPCT 208 - 2020 sono state assunte misure, generali e specifiche di riduzione di tali criticità.</t>
      </is>
    </nc>
    <ndxf>
      <font>
        <b val="0"/>
        <name val="Garamond"/>
        <scheme val="none"/>
      </font>
    </ndxf>
  </rcc>
  <rcc rId="1651" sId="3">
    <nc r="D27" t="inlineStr">
      <is>
        <t xml:space="preserve">Dai dati relativi all’attuazione delle misure inserite nel PTPCT 2017 - 2019, emerge uno stato di attuazione  molto basso e di scarsa incisività rispetto agli obiettivi che si intendono raggiungere, il modello di gestione del rischio è risultato quindi ancora debole e insufficiente. Si rileva, purtroppo, ancora un numero consistente ed importante per area di rischio rappresentata, di Unità Operative/servizi che non hanno aderito al percorso proposto dal PTPCT 2017 – 2019. Tale mancata adesione si riscontra nella mancanza di comunicazione, mancata individuazione di un referente, mancata trasmissione di dati ed informazioni richieste che dimostrerebbe la totale assenza di un presidio  dei processi e delle misure di competenza. Per quanto riguarda le Strutture/servizi che hanno dichiarato l’attuazione della misura si rileva invece un approccio alla gestione del rischio di tipo sostanzialmente burocratico, finalizzato al mero adempimento formale, scollegato dall’obiettivo di prevenzione da raggiungere. Ci si è concentrati più sull’adempimento formale al fine di soddisfare il requisito di attuazione che sulle finalità da raggiungere. Nella gestione delle misure sono poi emerse difficoltà attuative, condivise con il RPCT, legate a difetti di individuazione e progettazione delle misure, sia dal punto di vista della sostenibilità che della efficacia, che hanno portato ad una  rideterminazione, in itinere, delle stesse sia negli aspetti attuativi che nelle responsabilità di attuazione. Nell'ambito del PTPCT 2018 - 2020 è sdtata prevista una revisione del modello finalizzata al consolidamente del processo di macroprogettazione del piano.
</t>
      </is>
    </nc>
  </rcc>
  <rcc rId="1652" sId="3">
    <nc r="C30" t="inlineStr">
      <is>
        <t>X</t>
      </is>
    </nc>
  </rcc>
  <rcc rId="1653" sId="3">
    <nc r="C33" t="inlineStr">
      <is>
        <t>X</t>
      </is>
    </nc>
  </rcc>
  <rcc rId="1654" sId="3">
    <nc r="C40" t="inlineStr">
      <is>
        <t>X</t>
      </is>
    </nc>
  </rcc>
  <rfmt sheetId="3" sqref="C40">
    <dxf>
      <alignment horizontal="center" readingOrder="0"/>
    </dxf>
  </rfmt>
  <rfmt sheetId="3" sqref="C40" start="0" length="2147483647">
    <dxf>
      <font>
        <b/>
      </font>
    </dxf>
  </rfmt>
  <rcc rId="1655" sId="3">
    <nc r="D40" t="inlineStr">
      <is>
        <t>Le misure ulteriori (specifiche) adottate non rientrano nelle tipologie di misure indicate a pag. 33 dell'Aggiornamento 2015 del PNA</t>
      </is>
    </nc>
  </rcc>
  <rcc rId="1656" sId="3">
    <nc r="C43" t="inlineStr">
      <is>
        <t>X</t>
      </is>
    </nc>
  </rcc>
  <rfmt sheetId="3" sqref="C43">
    <dxf>
      <alignment horizontal="center" readingOrder="0"/>
    </dxf>
  </rfmt>
  <rfmt sheetId="3" sqref="C43" start="0" length="2147483647">
    <dxf>
      <font>
        <b/>
      </font>
    </dxf>
  </rfmt>
  <rcc rId="1657" sId="3">
    <nc r="C48" t="inlineStr">
      <is>
        <t>X</t>
      </is>
    </nc>
  </rcc>
  <rcc rId="1658" sId="3">
    <nc r="C53" t="inlineStr">
      <is>
        <t>X</t>
      </is>
    </nc>
  </rcc>
  <rcc rId="1659" sId="3">
    <nc r="C49" t="inlineStr">
      <is>
        <t>X</t>
      </is>
    </nc>
  </rcc>
  <rcc rId="1660" sId="3">
    <nc r="C50" t="inlineStr">
      <is>
        <t>lunedi Ubaldo ti può dare il dato</t>
      </is>
    </nc>
  </rcc>
  <rcc rId="1661" sId="3">
    <nc r="D53" t="inlineStr">
      <is>
        <t>2 richieste complessive: per una richiesta l'adeguamento nella pubblicazione dei dati è avvenuta tardivamente producendo un riocrso al TAR; per l'altra richiesta l'atto per il quale si richiedeva la pubblicazione (disposizione di servizio di conferimento incarico) è stata revocata senza procedere a pubblicazione</t>
      </is>
    </nc>
  </rcc>
  <rcc rId="1662" sId="3">
    <nc r="C56" t="inlineStr">
      <is>
        <t>X</t>
      </is>
    </nc>
  </rcc>
  <rfmt sheetId="3" sqref="D56" start="0" length="0">
    <dxf>
      <font>
        <color rgb="FFFF0000"/>
        <name val="Garamond"/>
        <scheme val="none"/>
      </font>
    </dxf>
  </rfmt>
  <rfmt sheetId="3" sqref="D56" start="0" length="0">
    <dxf>
      <font>
        <color auto="1"/>
        <name val="Garamond"/>
        <scheme val="none"/>
      </font>
    </dxf>
  </rfmt>
  <rcc rId="1663" sId="3">
    <nc r="C59" t="inlineStr">
      <is>
        <t>X</t>
      </is>
    </nc>
  </rcc>
  <rcc rId="1664" sId="3">
    <nc r="C62" t="inlineStr">
      <is>
        <t>X</t>
      </is>
    </nc>
  </rcc>
  <rcc rId="1665" sId="3">
    <nc r="D59" t="inlineStr">
      <is>
        <t>Settori interessati: Risorse umane, Gestione liste di attesa, Fornitura e somministrazione vaccini, Infrastrutture e tecnologie</t>
      </is>
    </nc>
  </rcc>
  <rcc rId="1666" sId="3">
    <nc r="C65" t="inlineStr">
      <is>
        <t>X</t>
      </is>
    </nc>
  </rcc>
  <rcc rId="1667" sId="3">
    <nc r="D65" t="inlineStr">
      <is>
        <t>Il monitoraggio riguarda la totalità dei dati, sulla base dei dati di monitoraggio è stato elaborato e pubblicato un Report semestrate e un Report annuale allegato al PTPCT</t>
      </is>
    </nc>
  </rcc>
  <rcc rId="1668" sId="3" odxf="1" dxf="1">
    <nc r="C68" t="inlineStr">
      <is>
        <t>X</t>
      </is>
    </nc>
    <odxf>
      <font>
        <b val="0"/>
        <name val="Garamond"/>
        <scheme val="none"/>
      </font>
    </odxf>
    <ndxf>
      <font>
        <b/>
        <name val="Garamond"/>
        <scheme val="none"/>
      </font>
    </ndxf>
  </rcc>
  <rcc rId="1669" sId="3">
    <nc r="D68" t="inlineStr">
      <is>
        <t xml:space="preserve">Seppure non si si sia arrivati al livello ottimale, nel corso dell’anno 2017 sono sicuramente aumentati i livelli di trasparenza dati dal maggiore assolvimento degli obblighi di pubblicazione sul sito aziendale e si stanno creando le condizioni per assicurare un flusso continuo e regolare di informazioni da pubblicare. Questo anche in virtù della individuazione dei Responsabili della pubblicazione dei dati, elencati nell’allegato 3) del PTPCT   e della costante attività di monitoraggio e segnalazione delle inadempienze. </t>
      </is>
    </nc>
  </rcc>
  <rcc rId="1670" sId="3">
    <nc r="C71" t="inlineStr">
      <is>
        <t>X</t>
      </is>
    </nc>
  </rcc>
  <rcc rId="1671" sId="3">
    <nc r="C76" t="inlineStr">
      <is>
        <t>X</t>
      </is>
    </nc>
  </rcc>
  <rcc rId="1672" sId="3">
    <nc r="C78" t="inlineStr">
      <is>
        <t>X</t>
      </is>
    </nc>
  </rcc>
  <rcc rId="1673" sId="3">
    <nc r="D78" t="inlineStr">
      <is>
        <t>AgID, Presidenza Consiglio dei Ministri</t>
      </is>
    </nc>
  </rcc>
  <rcc rId="1674" sId="3">
    <nc r="C80" t="inlineStr">
      <is>
        <t>X</t>
      </is>
    </nc>
  </rcc>
  <rcc rId="1675" sId="3" odxf="1" dxf="1">
    <nc r="C82" t="inlineStr">
      <is>
        <t>X</t>
      </is>
    </nc>
    <odxf>
      <font>
        <b val="0"/>
        <name val="Garamond"/>
        <scheme val="none"/>
      </font>
    </odxf>
    <ndxf>
      <font>
        <b/>
        <name val="Garamond"/>
        <scheme val="none"/>
      </font>
    </ndxf>
  </rcc>
  <rcc rId="1676" sId="3">
    <nc r="D82" t="inlineStr">
      <is>
        <t>La formazione erogata è risultata coerente ed appropriata. La formazione valoriale è stata proposta a tutti i dipendenti. La formazione specifica, riguardante in particolare il processo di gestione del rischio ed il nuovo sistema della trasparenza.</t>
      </is>
    </nc>
  </rcc>
  <rfmt sheetId="3" sqref="B84:B86">
    <dxf>
      <fill>
        <patternFill patternType="solid">
          <bgColor rgb="FFFFFF00"/>
        </patternFill>
      </fill>
    </dxf>
  </rfmt>
  <rcc rId="1677" sId="3">
    <nc r="C90" t="inlineStr">
      <is>
        <t>X</t>
      </is>
    </nc>
  </rcc>
  <rcc rId="1678" sId="3">
    <nc r="C92" t="inlineStr">
      <is>
        <t>X</t>
      </is>
    </nc>
  </rcc>
  <rfmt sheetId="3" sqref="C92">
    <dxf>
      <alignment horizontal="center" readingOrder="0"/>
    </dxf>
  </rfmt>
  <rfmt sheetId="3" sqref="C92">
    <dxf>
      <fill>
        <patternFill patternType="solid">
          <bgColor rgb="FFFFFF00"/>
        </patternFill>
      </fill>
    </dxf>
  </rfmt>
  <rcc rId="1679" sId="3">
    <nc r="C98" t="inlineStr">
      <is>
        <t>X</t>
      </is>
    </nc>
  </rcc>
  <rfmt sheetId="3" sqref="B99">
    <dxf>
      <fill>
        <patternFill patternType="solid">
          <bgColor rgb="FFFFFF00"/>
        </patternFill>
      </fill>
    </dxf>
  </rfmt>
  <rcc rId="1680" sId="3">
    <nc r="C104" t="inlineStr">
      <is>
        <t>X</t>
      </is>
    </nc>
  </rcc>
  <rfmt sheetId="3" sqref="B105">
    <dxf>
      <fill>
        <patternFill patternType="solid">
          <bgColor rgb="FFFFFF00"/>
        </patternFill>
      </fill>
    </dxf>
  </rfmt>
  <rcc rId="1681" sId="3">
    <nc r="C108" t="inlineStr">
      <is>
        <t>X</t>
      </is>
    </nc>
  </rcc>
  <rcc rId="1682" sId="3">
    <nc r="C117" t="inlineStr">
      <is>
        <t>X</t>
      </is>
    </nc>
  </rcc>
  <rcc rId="1683" sId="3">
    <nc r="D99" t="inlineStr">
      <is>
        <t>Non sono state intraprese iniziative per la verifica delle situazione di inconferibilità per gli incarichi dirigenziali</t>
      </is>
    </nc>
  </rcc>
  <rcc rId="1684" sId="3">
    <nc r="D105" t="inlineStr">
      <is>
        <t>Non sono state intraprese iniziative per la verifica delle situazione di inconferibilità per gli incarichi dirigenziali</t>
      </is>
    </nc>
  </rcc>
  <rfmt sheetId="3" sqref="B105">
    <dxf>
      <fill>
        <patternFill patternType="none">
          <bgColor auto="1"/>
        </patternFill>
      </fill>
    </dxf>
  </rfmt>
  <rfmt sheetId="3" sqref="B99">
    <dxf>
      <fill>
        <patternFill patternType="none">
          <bgColor auto="1"/>
        </patternFill>
      </fill>
    </dxf>
  </rfmt>
  <rcc rId="1685" sId="3">
    <nc r="D56" t="inlineStr">
      <is>
        <t>Sono pervenute tre richieste di accesso civico generalizzato, nei seguenti settori: erogazione vaccini; servizi di vigilanza e prevenzione incendi; agibilità statica, adeguamento sismico, igienico sanitario, prevenzione incendi, barriere architettoniche, amianto presso strutture sanitarie</t>
      </is>
    </nc>
  </rcc>
  <rcc rId="1686" sId="3">
    <nc r="D92" t="inlineStr">
      <is>
        <t>Approvazione nupvo Atto Aziendale</t>
      </is>
    </nc>
  </rcc>
  <rcc rId="1687" sId="3">
    <nc r="D108" t="inlineStr">
      <is>
        <t>Adottato Regolamento aziendale</t>
      </is>
    </nc>
  </rcc>
  <rcc rId="1688" sId="3">
    <nc r="D117" t="inlineStr">
      <is>
        <t>Adottato Regolamento aziendale</t>
      </is>
    </nc>
  </rcc>
  <rcc rId="1689" sId="3">
    <nc r="C123" t="inlineStr">
      <is>
        <t>X</t>
      </is>
    </nc>
  </rcc>
  <rcc rId="1690" sId="3" xfDxf="1" dxf="1">
    <nc r="C127" t="inlineStr">
      <is>
        <t>X</t>
      </is>
    </nc>
    <ndxf>
      <border outline="0">
        <left style="thin">
          <color indexed="64"/>
        </left>
        <right style="thin">
          <color indexed="64"/>
        </right>
        <top style="thin">
          <color indexed="64"/>
        </top>
        <bottom style="thin">
          <color indexed="64"/>
        </bottom>
      </border>
    </ndxf>
  </rcc>
  <rfmt sheetId="3" sqref="C127">
    <dxf>
      <alignment horizontal="center" readingOrder="0"/>
    </dxf>
  </rfmt>
  <rfmt sheetId="3" sqref="C127" start="0" length="2147483647">
    <dxf>
      <font>
        <name val="Garamond"/>
        <scheme val="none"/>
      </font>
    </dxf>
  </rfmt>
  <rcc rId="1691" sId="3">
    <nc r="D127" t="inlineStr">
      <is>
        <t>INSERIRE DATI</t>
      </is>
    </nc>
  </rcc>
  <rcc rId="1692" sId="3">
    <nc r="C131" t="inlineStr">
      <is>
        <t>X</t>
      </is>
    </nc>
  </rcc>
  <rfmt sheetId="3" sqref="B132">
    <dxf>
      <fill>
        <patternFill patternType="solid">
          <bgColor rgb="FFFFFF00"/>
        </patternFill>
      </fill>
    </dxf>
  </rfmt>
  <rcc rId="1693" sId="3">
    <nc r="C138" t="inlineStr">
      <is>
        <t>X</t>
      </is>
    </nc>
  </rcc>
  <rcc rId="1694" sId="3">
    <nc r="D135" t="inlineStr">
      <is>
        <t>Al fine di rendere efficace il sistema sarà necessario adottare ulteriori misure per rafforzare le garanzie di anonimato ed ogni tutela da eventuali azioni disciminatorie successive alla segnalazione</t>
      </is>
    </nc>
  </rcc>
  <rfmt sheetId="3" sqref="B140:B173">
    <dxf>
      <fill>
        <patternFill patternType="solid">
          <bgColor rgb="FFFFFF00"/>
        </patternFill>
      </fill>
    </dxf>
  </rfmt>
  <rcc rId="1695" sId="3">
    <nc r="C177" t="inlineStr">
      <is>
        <t>X</t>
      </is>
    </nc>
  </rcc>
  <rcc rId="1696" sId="3">
    <nc r="C180" t="inlineStr">
      <is>
        <t>X</t>
      </is>
    </nc>
  </rcc>
  <rfmt sheetId="3" sqref="B182:B184">
    <dxf>
      <fill>
        <patternFill patternType="solid">
          <bgColor rgb="FFFFFF00"/>
        </patternFill>
      </fill>
    </dxf>
  </rfmt>
  <rcc rId="1697" sId="3">
    <nc r="C188" t="inlineStr">
      <is>
        <t>X</t>
      </is>
    </nc>
  </rcc>
  <rcc rId="1698" sId="2">
    <nc r="C2" t="inlineStr">
      <is>
        <t>L'efficacia relativa all'attuazione del PTPCT è stata condizionata dalla mancata adesione al programma da parte di numerosi Dirigenti e dalla mancata approvazione di proposte del RPCT da parte della Direzione Generale.</t>
      </is>
    </nc>
  </rcc>
  <rcc rId="1699" sId="2">
    <nc r="C3" t="inlineStr">
      <is>
        <t>L'attuazione del PTPCT risulta parzialmente attuata, i fattori che hanno determinato l'efficacia delle misure sono stati prioritariamente la presenza di una rete di referenti e la costituzione di un ufficio di supporto.</t>
      </is>
    </nc>
  </rcc>
  <rcc rId="1700" sId="2">
    <nc r="C5" t="inlineStr">
      <is>
        <t>Il RPCT ha svolto il suo riolo di impulso e coorisnamento promuovendo tutte le misure del piano ed ha costantemente monitorato il percorso di attuazione, acquisendo dati di attività, restituiti agli attuatori con la eleborazione di Report, pubblicati sul sito aziendale.</t>
      </is>
    </nc>
  </rcc>
  <rcc rId="1701" sId="2">
    <nc r="C6" t="inlineStr">
      <is>
        <t>Gli ostacoli maggiori sono stati determinati dalla ritardata approvazione di proposte da parte della Direzione generale e dall'ancora basso livello di comunicazione con la complessa articolazione organizzativa</t>
      </is>
    </nc>
  </rcc>
  <rcc rId="1702" sId="2">
    <nc r="C4" t="inlineStr">
      <is>
        <t>Le principali motivazioni relative allo scostamento sono da ricondurre ad alcuni difetti di programmazione delle misure, che sono risultate numerose e ridondanti, allo scarso coinvolgimento di numerosi Dirigenti nel processo di attuazione del PTPCT, dall'insufficiente raccordo fra il PTPCT con il Piano della Performance.</t>
      </is>
    </nc>
  </rcc>
  <rcc rId="1703" sId="1">
    <nc r="E2" t="inlineStr">
      <is>
        <t>13.04.1961</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dxf="1" dxf="1">
    <nc r="C4" t="inlineStr">
      <is>
        <t>X</t>
      </is>
    </nc>
    <odxf>
      <font>
        <b val="0"/>
        <name val="Garamond"/>
        <scheme val="none"/>
      </font>
    </odxf>
    <ndxf>
      <font>
        <b/>
        <name val="Garamond"/>
        <scheme val="none"/>
      </font>
    </ndxf>
  </rcc>
  <rcc rId="1705" sId="3">
    <oc r="D92" t="inlineStr">
      <is>
        <t>Approvazione nupvo Atto Aziendale</t>
      </is>
    </oc>
    <nc r="D92" t="inlineStr">
      <is>
        <t>Approvazione nuovo Atto Aziendale</t>
      </is>
    </nc>
  </rcc>
  <rcc rId="1706" sId="3">
    <nc r="C99" t="inlineStr">
      <is>
        <t>X</t>
      </is>
    </nc>
  </rcc>
  <rfmt sheetId="3" sqref="C99" start="0" length="2147483647">
    <dxf>
      <font>
        <b/>
      </font>
    </dxf>
  </rfmt>
  <rcc rId="1707" sId="3" odxf="1" dxf="1">
    <nc r="C105" t="inlineStr">
      <is>
        <t>X</t>
      </is>
    </nc>
    <odxf>
      <font>
        <b val="0"/>
        <name val="Garamond"/>
        <scheme val="none"/>
      </font>
    </odxf>
    <ndxf>
      <font>
        <b/>
        <name val="Garamond"/>
        <scheme val="none"/>
      </font>
    </ndxf>
  </rcc>
  <rcc rId="1708" sId="3">
    <nc r="C133" t="inlineStr">
      <is>
        <t>X</t>
      </is>
    </nc>
  </rcc>
  <rfmt sheetId="3" sqref="D133">
    <dxf>
      <fill>
        <patternFill patternType="solid">
          <bgColor rgb="FFFFFF00"/>
        </patternFill>
      </fill>
    </dxf>
  </rfmt>
  <rfmt sheetId="3" sqref="B140:C142">
    <dxf>
      <fill>
        <patternFill patternType="none">
          <bgColor auto="1"/>
        </patternFill>
      </fill>
    </dxf>
  </rfmt>
  <rcc rId="1709" sId="3">
    <nc r="C141" t="inlineStr">
      <is>
        <t>X</t>
      </is>
    </nc>
  </rcc>
  <rcc rId="1710" sId="3">
    <nc r="D141" t="inlineStr">
      <is>
        <t>Risultano adeguati solo gli atti di incarico per attività di docenza</t>
      </is>
    </nc>
  </rcc>
  <rdn rId="0" localSheetId="1" customView="1" name="Z_A08E6BC0_C85F_4ABA_B8AD_3F77AB6C89FC_.wvu.PrintArea" hidden="1" oldHidden="1">
    <formula>Anagrafica!$A$1:$N$2</formula>
  </rdn>
  <rdn rId="0" localSheetId="2" customView="1" name="Z_A08E6BC0_C85F_4ABA_B8AD_3F77AB6C89FC_.wvu.PrintArea" hidden="1" oldHidden="1">
    <formula>'Considerazioni generali'!$A$1:$C$6</formula>
  </rdn>
  <rdn rId="0" localSheetId="3" customView="1" name="Z_A08E6BC0_C85F_4ABA_B8AD_3F77AB6C89FC_.wvu.PrintArea" hidden="1" oldHidden="1">
    <formula>'Misure anticorruzione'!$A$1:$E$189</formula>
  </rdn>
  <rcv guid="{A08E6BC0-C85F-4ABA-B8AD-3F77AB6C89FC}"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t="inlineStr">
      <is>
        <t>P.IVA 02853720783</t>
      </is>
    </nc>
  </rcc>
  <rcc rId="1627" sId="1">
    <nc r="B2" t="inlineStr">
      <is>
        <t>ASP COSENZA</t>
      </is>
    </nc>
  </rcc>
  <rcc rId="1628" sId="1">
    <nc r="C2" t="inlineStr">
      <is>
        <t>FRANCESCO</t>
      </is>
    </nc>
  </rcc>
  <rcc rId="1629" sId="1">
    <nc r="D2" t="inlineStr">
      <is>
        <t>LAVIOLA</t>
      </is>
    </nc>
  </rcc>
  <rfmt sheetId="1" sqref="E2" start="0" length="0">
    <dxf>
      <numFmt numFmtId="0" formatCode="General"/>
    </dxf>
  </rfmt>
  <rcc rId="1630" sId="1">
    <nc r="F2" t="inlineStr">
      <is>
        <t>DIRIGENTE MEDICO</t>
      </is>
    </nc>
  </rcc>
  <rcc rId="1631" sId="1" odxf="1" dxf="1">
    <nc r="G2" t="inlineStr">
      <is>
        <t>05.10.2016</t>
      </is>
    </nc>
    <odxf>
      <numFmt numFmtId="19" formatCode="dd/mm/yyyy"/>
    </odxf>
    <ndxf>
      <numFmt numFmtId="30" formatCode="@"/>
    </ndxf>
  </rcc>
  <rcc rId="1632" sId="1">
    <nc r="H2" t="inlineStr">
      <is>
        <t>SI</t>
      </is>
    </nc>
  </rcc>
  <rfmt sheetId="1" sqref="E2">
    <dxf>
      <numFmt numFmtId="19" formatCode="dd/mm/yyyy"/>
    </dxf>
  </rfmt>
  <rcc rId="1633" sId="3">
    <nc r="C4" t="inlineStr">
      <is>
        <t>X</t>
      </is>
    </nc>
  </rcc>
  <rcc rId="1634" sId="3">
    <nc r="C14" t="inlineStr">
      <is>
        <t>X</t>
      </is>
    </nc>
  </rcc>
  <rcc rId="1635" sId="3">
    <nc r="D14" t="inlineStr">
      <is>
        <t>falsa attestazione della presenza in servizio</t>
      </is>
    </nc>
  </rcc>
  <rcc rId="1636" sId="3">
    <nc r="C21" t="inlineStr">
      <is>
        <t>X</t>
      </is>
    </nc>
  </rcc>
  <rcc rId="1637" sId="3">
    <nc r="C17" t="inlineStr">
      <is>
        <t>X</t>
      </is>
    </nc>
  </rcc>
  <rfmt sheetId="3" sqref="C17">
    <dxf>
      <alignment horizontal="center" readingOrder="0"/>
    </dxf>
  </rfmt>
  <rcc rId="1638" sId="3">
    <nc r="D17" t="inlineStr">
      <is>
        <t>misure di formazione etica e sanzionatorie nell'ambito del Codice di comportamento. Inefficacia dovuta alla insufficiente attività di controllo ed alla ancora bassa soglia di adesione ai valori  etici.</t>
      </is>
    </nc>
  </rcc>
  <rfmt sheetId="3" sqref="C17" start="0" length="2147483647">
    <dxf>
      <font>
        <b/>
      </font>
    </dxf>
  </rfmt>
  <rcc rId="1639" sId="3">
    <nc r="D21" t="inlineStr">
      <is>
        <t>Mancanza di un sistema articolato  di controlli interni</t>
      </is>
    </nc>
  </rcc>
  <rfmt sheetId="3" xfDxf="1" sqref="D2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C24" start="0" length="0">
    <dxf>
      <font>
        <b/>
        <name val="Garamond"/>
        <scheme val="none"/>
      </font>
    </dxf>
  </rfmt>
  <rcc rId="1640" sId="3" odxf="1" dxf="1">
    <nc r="C25" t="inlineStr">
      <is>
        <t>X</t>
      </is>
    </nc>
    <odxf>
      <font>
        <b val="0"/>
        <name val="Garamond"/>
        <scheme val="none"/>
      </font>
    </odxf>
    <ndxf>
      <font>
        <b/>
        <name val="Garamond"/>
        <scheme val="none"/>
      </font>
    </ndxf>
  </rcc>
  <rcc rId="1641" sId="3">
    <nc r="D25" t="inlineStr">
      <is>
        <t xml:space="preserve">Complessità del sistema aziendale </t>
      </is>
    </nc>
  </rcc>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2" sId="3" odxf="1" dxf="1">
    <nc r="C26" t="inlineStr">
      <is>
        <t>X</t>
      </is>
    </nc>
    <odxf>
      <font>
        <b val="0"/>
        <name val="Garamond"/>
        <scheme val="none"/>
      </font>
    </odxf>
    <ndxf>
      <font>
        <b/>
        <name val="Garamond"/>
        <scheme val="none"/>
      </font>
    </ndxf>
  </rcc>
  <rcc rId="1643" sId="3">
    <nc r="D26" t="inlineStr">
      <is>
        <t>Acquisizione e progressione del personale, Rilevazione presenze, contratti pubblici, provvedimenti ampliativi della sfera giuridica dei destinatari, con/senza effetto economico diretto ed immediato per il destinatario, vigilanza - controlli - verifiche/ispezioni - sanzioni, attività libero progessionale e liste di attesa, incarichi e nomine, formazione, decesso intraospedaliero</t>
      </is>
    </nc>
  </rcc>
  <rcc rId="1644" sId="3" odxf="1" dxf="1">
    <nc r="C27" t="inlineStr">
      <is>
        <t>X</t>
      </is>
    </nc>
    <odxf>
      <font>
        <b val="0"/>
        <name val="Garamond"/>
        <scheme val="none"/>
      </font>
    </odxf>
    <ndxf>
      <font>
        <b/>
        <name val="Garamond"/>
        <scheme val="none"/>
      </font>
    </ndxf>
  </rcc>
  <rdn rId="0" localSheetId="1" customView="1" name="Z_3E1C2B6E_AB86_4E0C_9566_A3E7C55BD311_.wvu.PrintArea" hidden="1" oldHidden="1">
    <formula>Anagrafica!$A$1:$N$2</formula>
  </rdn>
  <rdn rId="0" localSheetId="2" customView="1" name="Z_3E1C2B6E_AB86_4E0C_9566_A3E7C55BD311_.wvu.PrintArea" hidden="1" oldHidden="1">
    <formula>'Considerazioni generali'!$A$1:$C$6</formula>
  </rdn>
  <rdn rId="0" localSheetId="3" customView="1" name="Z_3E1C2B6E_AB86_4E0C_9566_A3E7C55BD311_.wvu.PrintArea" hidden="1" oldHidden="1">
    <formula>'Misure anticorruzione'!$A$1:$E$189</formula>
  </rdn>
  <rcv guid="{3E1C2B6E-AB86-4E0C-9566-A3E7C55BD31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4">
    <dxf>
      <numFmt numFmtId="35" formatCode="_-* #,##0.00_-;\-* #,##0.00_-;_-* &quot;-&quot;??_-;_-@_-"/>
    </dxf>
  </rfmt>
  <rfmt sheetId="3" sqref="C84">
    <dxf>
      <alignment horizontal="general" readingOrder="0"/>
    </dxf>
  </rfmt>
  <rfmt sheetId="3" sqref="C84">
    <dxf>
      <alignment horizontal="center" readingOrder="0"/>
    </dxf>
  </rfmt>
  <rfmt sheetId="3" sqref="C84">
    <dxf>
      <alignment horizontal="general" readingOrder="0"/>
    </dxf>
  </rfmt>
  <rfmt sheetId="3" sqref="C84">
    <dxf>
      <numFmt numFmtId="164" formatCode="_-* #,##0.0_-;\-* #,##0.0_-;_-* &quot;-&quot;??_-;_-@_-"/>
    </dxf>
  </rfmt>
  <rfmt sheetId="3" sqref="C84">
    <dxf>
      <numFmt numFmtId="165" formatCode="_-* #,##0_-;\-* #,##0_-;_-* &quot;-&quot;??_-;_-@_-"/>
    </dxf>
  </rfmt>
  <rfmt sheetId="3" sqref="C84">
    <dxf>
      <alignment horizontal="center" readingOrder="0"/>
    </dxf>
  </rfmt>
  <rfmt sheetId="3" sqref="C84">
    <dxf>
      <alignment horizontal="general" readingOrder="0"/>
    </dxf>
  </rfmt>
  <rfmt sheetId="3" sqref="C84">
    <dxf>
      <alignment horizontal="left" readingOrder="0"/>
    </dxf>
  </rfmt>
  <rfmt sheetId="3" sqref="C84" start="0" length="0">
    <dxf>
      <font>
        <b/>
        <name val="Garamond"/>
        <scheme val="none"/>
      </font>
      <numFmt numFmtId="0" formatCode="General"/>
      <alignment horizontal="center" readingOrder="0"/>
      <protection locked="0"/>
    </dxf>
  </rfmt>
  <rfmt sheetId="3" sqref="C85" start="0" length="0">
    <dxf>
      <font>
        <b/>
        <name val="Garamond"/>
        <scheme val="none"/>
      </font>
      <protection locked="0"/>
    </dxf>
  </rfmt>
  <rfmt sheetId="3" sqref="C86" start="0" length="0">
    <dxf>
      <font>
        <b/>
        <name val="Garamond"/>
        <scheme val="none"/>
      </font>
      <protection locked="0"/>
    </dxf>
  </rfmt>
  <rfmt sheetId="3" sqref="B84:B86">
    <dxf>
      <fill>
        <patternFill patternType="none">
          <bgColor auto="1"/>
        </patternFill>
      </fill>
    </dxf>
  </rfmt>
  <rfmt sheetId="3" sqref="C84" start="0" length="0">
    <dxf>
      <numFmt numFmtId="3" formatCode="#,##0"/>
    </dxf>
  </rfmt>
  <rfmt sheetId="3" sqref="C92">
    <dxf>
      <fill>
        <patternFill patternType="none">
          <bgColor auto="1"/>
        </patternFill>
      </fill>
    </dxf>
  </rfmt>
  <rfmt sheetId="3" sqref="C85" start="0" length="0">
    <dxf>
      <numFmt numFmtId="3" formatCode="#,##0"/>
    </dxf>
  </rfmt>
  <rcc rId="1714" sId="3" odxf="1" dxf="1" numFmtId="4">
    <nc r="D85">
      <v>1221</v>
    </nc>
    <odxf>
      <numFmt numFmtId="0" formatCode="General"/>
    </odxf>
    <ndxf>
      <numFmt numFmtId="3" formatCode="#,##0"/>
    </ndxf>
  </rcc>
  <rcc rId="1715" sId="3" odxf="1" dxf="1" numFmtId="4">
    <nc r="D84">
      <v>5227</v>
    </nc>
    <odxf>
      <font>
        <b val="0"/>
        <name val="Garamond"/>
        <scheme val="none"/>
      </font>
      <numFmt numFmtId="0" formatCode="General"/>
      <alignment horizontal="left" readingOrder="0"/>
      <protection locked="1"/>
    </odxf>
    <ndxf>
      <font>
        <b/>
        <name val="Garamond"/>
        <scheme val="none"/>
      </font>
      <numFmt numFmtId="3" formatCode="#,##0"/>
      <alignment horizontal="center" readingOrder="0"/>
      <protection locked="0"/>
    </ndxf>
  </rcc>
  <rcc rId="1716" sId="3" odxf="1" dxf="1">
    <nc r="C84" t="inlineStr">
      <is>
        <t>X</t>
      </is>
    </nc>
    <ndxf>
      <numFmt numFmtId="0" formatCode="General"/>
    </ndxf>
  </rcc>
  <rcc rId="1717" sId="3" odxf="1" dxf="1">
    <nc r="C85" t="inlineStr">
      <is>
        <t>X</t>
      </is>
    </nc>
    <ndxf>
      <numFmt numFmtId="0" formatCode="General"/>
    </ndxf>
  </rcc>
  <rfmt sheetId="3" sqref="D85">
    <dxf>
      <alignment horizontal="center" readingOrder="0"/>
    </dxf>
  </rfmt>
  <rfmt sheetId="3" sqref="D85" start="0" length="2147483647">
    <dxf>
      <font>
        <b/>
      </font>
    </dxf>
  </rfmt>
  <rcc rId="1718" sId="3" odxf="1" dxf="1">
    <nc r="D86">
      <f>SUM(D84-D85)</f>
    </nc>
    <odxf>
      <numFmt numFmtId="0" formatCode="General"/>
    </odxf>
    <ndxf>
      <numFmt numFmtId="3" formatCode="#,##0"/>
    </ndxf>
  </rcc>
  <rfmt sheetId="3" sqref="D86">
    <dxf>
      <alignment horizontal="center" readingOrder="0"/>
    </dxf>
  </rfmt>
  <rfmt sheetId="3" sqref="D86" start="0" length="2147483647">
    <dxf>
      <font>
        <b/>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D133">
      <v>7</v>
    </nc>
  </rcc>
  <rfmt sheetId="3" sqref="D133">
    <dxf>
      <alignment horizontal="center" readingOrder="0"/>
    </dxf>
  </rfmt>
  <rfmt sheetId="3" sqref="D133" start="0" length="2147483647">
    <dxf>
      <font>
        <b/>
      </font>
    </dxf>
  </rfmt>
  <rfmt sheetId="3" sqref="D133">
    <dxf>
      <fill>
        <patternFill patternType="none">
          <bgColor auto="1"/>
        </patternFill>
      </fill>
    </dxf>
  </rfmt>
  <rfmt sheetId="3" sqref="B132">
    <dxf>
      <fill>
        <patternFill patternType="none">
          <bgColor auto="1"/>
        </patternFill>
      </fill>
    </dxf>
  </rfmt>
  <rcc rId="1720" sId="3">
    <oc r="D135" t="inlineStr">
      <is>
        <t>Al fine di rendere efficace il sistema sarà necessario adottare ulteriori misure per rafforzare le garanzie di anonimato ed ogni tutela da eventuali azioni disciminatorie successive alla segnalazione</t>
      </is>
    </oc>
    <nc r="D135" t="inlineStr">
      <is>
        <t>Al fine di rendere efficace il sistema sarà necessario adottare ulteriori misure per rafforzare le garanzie di anonimato ed ogni tutela da eventuali azioni disciminatorie successive alla segnalazione e raccordare con la nuova legge.</t>
      </is>
    </nc>
  </rcc>
  <rfmt sheetId="3" sqref="C50">
    <dxf>
      <fill>
        <patternFill patternType="solid">
          <bgColor rgb="FFFFFF00"/>
        </patternFill>
      </fill>
    </dxf>
  </rfmt>
  <rcc rId="1721" sId="3">
    <nc r="C184" t="inlineStr">
      <is>
        <t>X</t>
      </is>
    </nc>
  </rcc>
  <rfmt sheetId="3" sqref="B182:B185">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0" start="0" length="0">
    <dxf>
      <fill>
        <patternFill patternType="none">
          <bgColor indexed="65"/>
        </patternFill>
      </fill>
    </dxf>
  </rfmt>
  <rfmt sheetId="3" sqref="D50" start="0" length="0">
    <dxf>
      <numFmt numFmtId="3" formatCode="#,##0"/>
    </dxf>
  </rfmt>
  <rfmt sheetId="3" sqref="D50">
    <dxf>
      <alignment horizontal="center" readingOrder="0"/>
    </dxf>
  </rfmt>
  <rcc rId="1722" sId="3">
    <oc r="C50" t="inlineStr">
      <is>
        <t>lunedi Ubaldo ti può dare il dato</t>
      </is>
    </oc>
    <nc r="C50" t="inlineStr">
      <is>
        <t>X</t>
      </is>
    </nc>
  </rcc>
  <rcc rId="1723" sId="3" numFmtId="4">
    <nc r="D50">
      <v>104354</v>
    </nc>
  </rcc>
  <rfmt sheetId="3" sqref="D50" start="0" length="2147483647">
    <dxf>
      <font>
        <b/>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nc r="C153" t="inlineStr">
      <is>
        <t>X</t>
      </is>
    </nc>
  </rcc>
  <rfmt sheetId="3" sqref="B151:B153">
    <dxf>
      <fill>
        <patternFill patternType="none">
          <bgColor auto="1"/>
        </patternFill>
      </fill>
    </dxf>
  </rfmt>
  <rcc rId="1725" sId="3">
    <nc r="C155" t="inlineStr">
      <is>
        <t>X</t>
      </is>
    </nc>
  </rcc>
  <rfmt sheetId="3" sqref="D155">
    <dxf>
      <alignment horizontal="center" readingOrder="0"/>
    </dxf>
  </rfmt>
  <rfmt sheetId="3" sqref="D155" start="0" length="2147483647">
    <dxf>
      <font>
        <sz val="12"/>
      </font>
    </dxf>
  </rfmt>
  <rfmt sheetId="3" sqref="D155" start="0" length="2147483647">
    <dxf>
      <font>
        <b/>
      </font>
    </dxf>
  </rfmt>
  <rcc rId="1726" sId="3">
    <nc r="C159" t="inlineStr">
      <is>
        <t>X</t>
      </is>
    </nc>
  </rcc>
  <rfmt sheetId="3" sqref="D159">
    <dxf>
      <alignment horizontal="center" readingOrder="0"/>
    </dxf>
  </rfmt>
  <rfmt sheetId="3" sqref="D159" start="0" length="2147483647">
    <dxf>
      <font>
        <sz val="12"/>
      </font>
    </dxf>
  </rfmt>
  <rfmt sheetId="3" sqref="D159" start="0" length="2147483647">
    <dxf>
      <font>
        <b/>
      </font>
    </dxf>
  </rfmt>
  <rcc rId="1727" sId="3">
    <nc r="C161" t="inlineStr">
      <is>
        <t>X</t>
      </is>
    </nc>
  </rcc>
  <rfmt sheetId="3" sqref="D161">
    <dxf>
      <alignment horizontal="center" readingOrder="0"/>
    </dxf>
  </rfmt>
  <rcc rId="1728" sId="3">
    <nc r="C171" t="inlineStr">
      <is>
        <t>X</t>
      </is>
    </nc>
  </rcc>
  <rcc rId="1729" sId="3">
    <nc r="D171" t="inlineStr">
      <is>
        <t>Alterazione sistema presenze</t>
      </is>
    </nc>
  </rcc>
  <rfmt sheetId="3" sqref="B154:B174">
    <dxf>
      <fill>
        <patternFill patternType="none">
          <bgColor auto="1"/>
        </patternFill>
      </fill>
    </dxf>
  </rfmt>
  <rfmt sheetId="3" sqref="B150">
    <dxf>
      <fill>
        <patternFill patternType="none">
          <bgColor auto="1"/>
        </patternFill>
      </fill>
    </dxf>
  </rfmt>
  <rcc rId="1730" sId="3">
    <nc r="C152" t="inlineStr">
      <is>
        <t>X</t>
      </is>
    </nc>
  </rcc>
  <rfmt sheetId="3" sqref="D152">
    <dxf>
      <alignment horizontal="center" readingOrder="0"/>
    </dxf>
  </rfmt>
  <rfmt sheetId="3" sqref="D152" start="0" length="2147483647">
    <dxf>
      <font>
        <b/>
      </font>
    </dxf>
  </rfmt>
  <rfmt sheetId="3" sqref="D152" start="0" length="2147483647">
    <dxf>
      <font>
        <sz val="12"/>
      </font>
    </dxf>
  </rfmt>
  <rcc rId="1731" sId="3">
    <nc r="D152" t="inlineStr">
      <is>
        <t>23 (18 procedimenti avviati)</t>
      </is>
    </nc>
  </rcc>
  <rcc rId="1732" sId="3">
    <nc r="D155">
      <v>26</v>
    </nc>
  </rcc>
  <rcc rId="1733" sId="3">
    <nc r="C158" t="inlineStr">
      <is>
        <t>X</t>
      </is>
    </nc>
  </rcc>
  <rfmt sheetId="3" sqref="D158">
    <dxf>
      <alignment horizontal="center" readingOrder="0"/>
    </dxf>
  </rfmt>
  <rfmt sheetId="3" sqref="D158" start="0" length="2147483647">
    <dxf>
      <font>
        <b/>
      </font>
    </dxf>
  </rfmt>
  <rfmt sheetId="3" sqref="D158" start="0" length="2147483647">
    <dxf>
      <font>
        <sz val="12"/>
      </font>
    </dxf>
  </rfmt>
  <rcc rId="1734" sId="3">
    <nc r="D159">
      <v>10</v>
    </nc>
  </rcc>
  <rcc rId="1735" sId="3">
    <nc r="D158" t="inlineStr">
      <is>
        <r>
          <t xml:space="preserve">2 </t>
        </r>
        <r>
          <rPr>
            <sz val="12"/>
            <color theme="1"/>
            <rFont val="Garamond"/>
            <family val="1"/>
          </rPr>
          <t>(in attesa esito autorità giudiziaria)</t>
        </r>
      </is>
    </nc>
  </rcc>
  <rfmt sheetId="3" sqref="D158">
    <dxf>
      <alignment horizontal="general" readingOrder="0"/>
    </dxf>
  </rfmt>
  <rfmt sheetId="3" sqref="D158">
    <dxf>
      <alignment horizontal="center" readingOrder="0"/>
    </dxf>
  </rfmt>
  <rcc rId="1736" sId="3">
    <nc r="D161" t="inlineStr">
      <is>
        <t>3  (x2 censura - x 1 Procedimenti in corso)</t>
      </is>
    </nc>
  </rcc>
  <rfmt sheetId="3" sqref="D171">
    <dxf>
      <alignment horizontal="center" readingOrder="0"/>
    </dxf>
  </rfmt>
  <rcc rId="1737" sId="3">
    <nc r="C145" t="inlineStr">
      <is>
        <t>X</t>
      </is>
    </nc>
  </rcc>
  <rfmt sheetId="3" sqref="B143:B149">
    <dxf>
      <fill>
        <patternFill patternType="none">
          <bgColor auto="1"/>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7273E7D8-8422-4E4F-8239-2A9EB8CF35AC}" name="Ubaldo Marino" id="-1023528021" dateTime="2018-02-01T08:37:46"/>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E7" sqref="E7"/>
    </sheetView>
  </sheetViews>
  <sheetFormatPr defaultRowHeight="15"/>
  <cols>
    <col min="1" max="1" width="32.5703125" customWidth="1"/>
    <col min="2" max="2" width="18.140625" customWidth="1"/>
    <col min="3" max="3" width="15.5703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t="s">
        <v>349</v>
      </c>
      <c r="B2" s="9" t="s">
        <v>350</v>
      </c>
      <c r="C2" s="9" t="s">
        <v>351</v>
      </c>
      <c r="D2" s="9" t="s">
        <v>352</v>
      </c>
      <c r="E2" s="10" t="s">
        <v>376</v>
      </c>
      <c r="F2" s="9" t="s">
        <v>353</v>
      </c>
      <c r="G2" s="39" t="s">
        <v>354</v>
      </c>
      <c r="H2" s="9" t="s">
        <v>355</v>
      </c>
      <c r="I2" s="9"/>
      <c r="J2" s="11"/>
      <c r="K2" s="11"/>
      <c r="L2" s="11"/>
      <c r="M2" s="11"/>
      <c r="N2" s="11"/>
    </row>
    <row r="3" spans="1:14">
      <c r="A3" s="7"/>
      <c r="B3" s="7"/>
      <c r="C3" s="7"/>
      <c r="D3" s="7"/>
      <c r="E3" s="7"/>
      <c r="F3" s="7"/>
      <c r="G3" s="7"/>
      <c r="H3" s="7"/>
      <c r="I3" s="7"/>
      <c r="J3" s="7"/>
      <c r="K3" s="7"/>
      <c r="L3" s="7"/>
      <c r="M3" s="7"/>
      <c r="N3" s="7"/>
    </row>
  </sheetData>
  <customSheetViews>
    <customSheetView guid="{A08E6BC0-C85F-4ABA-B8AD-3F77AB6C89FC}" showPageBreaks="1" fitToPage="1" printArea="1">
      <selection activeCell="E7" sqref="E7"/>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3E1C2B6E-AB86-4E0C-9566-A3E7C55BD31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6" sqref="B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t="s">
        <v>371</v>
      </c>
    </row>
    <row r="3" spans="1:3" ht="51" customHeight="1">
      <c r="A3" s="3" t="s">
        <v>178</v>
      </c>
      <c r="B3" s="6" t="s">
        <v>179</v>
      </c>
      <c r="C3" s="4" t="s">
        <v>372</v>
      </c>
    </row>
    <row r="4" spans="1:3" ht="60" customHeight="1">
      <c r="A4" s="3" t="s">
        <v>180</v>
      </c>
      <c r="B4" s="6" t="s">
        <v>233</v>
      </c>
      <c r="C4" s="4" t="s">
        <v>375</v>
      </c>
    </row>
    <row r="5" spans="1:3" ht="75">
      <c r="A5" s="3" t="s">
        <v>181</v>
      </c>
      <c r="B5" s="6" t="s">
        <v>234</v>
      </c>
      <c r="C5" s="4" t="s">
        <v>373</v>
      </c>
    </row>
    <row r="6" spans="1:3" ht="73.5" customHeight="1">
      <c r="A6" s="3" t="s">
        <v>182</v>
      </c>
      <c r="B6" s="6" t="s">
        <v>183</v>
      </c>
      <c r="C6" s="4" t="s">
        <v>374</v>
      </c>
    </row>
  </sheetData>
  <customSheetViews>
    <customSheetView guid="{A08E6BC0-C85F-4ABA-B8AD-3F77AB6C89FC}" showPageBreaks="1" fitToPage="1" printArea="1">
      <selection activeCell="B6" sqref="B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3E1C2B6E-AB86-4E0C-9566-A3E7C55BD311}"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87" zoomScale="90" zoomScaleNormal="90" workbookViewId="0">
      <selection activeCell="C197" sqref="C197"/>
    </sheetView>
  </sheetViews>
  <sheetFormatPr defaultRowHeight="15"/>
  <cols>
    <col min="2" max="2" width="59" style="17" customWidth="1"/>
    <col min="3" max="3" width="25.7109375" style="17" customWidth="1"/>
    <col min="4" max="4" width="59.42578125" style="17" customWidth="1"/>
    <col min="5" max="5" width="36.140625" customWidth="1"/>
  </cols>
  <sheetData>
    <row r="1" spans="1:5" s="7" customFormat="1" ht="144" customHeight="1">
      <c r="A1" s="45" t="s">
        <v>333</v>
      </c>
      <c r="B1" s="46"/>
      <c r="C1" s="46"/>
      <c r="D1" s="47"/>
    </row>
    <row r="2" spans="1:5" ht="69.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8" t="s">
        <v>356</v>
      </c>
      <c r="D4" s="25"/>
      <c r="E4" s="19"/>
    </row>
    <row r="5" spans="1:5" ht="210">
      <c r="A5" s="23" t="s">
        <v>6</v>
      </c>
      <c r="B5" s="26" t="s">
        <v>219</v>
      </c>
      <c r="C5" s="27" t="s">
        <v>356</v>
      </c>
      <c r="D5" s="36" t="s">
        <v>361</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t="s">
        <v>356</v>
      </c>
      <c r="D14" s="15" t="s">
        <v>357</v>
      </c>
    </row>
    <row r="15" spans="1:5" ht="15.75">
      <c r="A15" s="30" t="s">
        <v>201</v>
      </c>
      <c r="B15" s="26" t="s">
        <v>202</v>
      </c>
      <c r="C15" s="27"/>
      <c r="D15" s="25"/>
    </row>
    <row r="16" spans="1:5" ht="31.5">
      <c r="A16" s="30" t="s">
        <v>22</v>
      </c>
      <c r="B16" s="31" t="s">
        <v>337</v>
      </c>
      <c r="C16" s="20"/>
      <c r="D16" s="25"/>
    </row>
    <row r="17" spans="1:4" s="7" customFormat="1" ht="60">
      <c r="A17" s="30" t="s">
        <v>197</v>
      </c>
      <c r="B17" s="26" t="s">
        <v>196</v>
      </c>
      <c r="C17" s="27" t="s">
        <v>356</v>
      </c>
      <c r="D17" s="15" t="s">
        <v>358</v>
      </c>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t="s">
        <v>356</v>
      </c>
      <c r="D21" s="15" t="s">
        <v>359</v>
      </c>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8"/>
      <c r="D24" s="15"/>
    </row>
    <row r="25" spans="1:4" s="7" customFormat="1" ht="31.5">
      <c r="A25" s="30" t="s">
        <v>239</v>
      </c>
      <c r="B25" s="26" t="s">
        <v>205</v>
      </c>
      <c r="C25" s="28" t="s">
        <v>356</v>
      </c>
      <c r="D25" s="15" t="s">
        <v>360</v>
      </c>
    </row>
    <row r="26" spans="1:4" s="7" customFormat="1" ht="90">
      <c r="A26" s="30" t="s">
        <v>240</v>
      </c>
      <c r="B26" s="26" t="s">
        <v>204</v>
      </c>
      <c r="C26" s="28" t="s">
        <v>356</v>
      </c>
      <c r="D26" s="15" t="s">
        <v>383</v>
      </c>
    </row>
    <row r="27" spans="1:4" s="7" customFormat="1" ht="361.5" customHeight="1">
      <c r="A27" s="30" t="s">
        <v>241</v>
      </c>
      <c r="B27" s="31" t="s">
        <v>235</v>
      </c>
      <c r="C27" s="28" t="s">
        <v>356</v>
      </c>
      <c r="D27" s="15" t="s">
        <v>384</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356</v>
      </c>
      <c r="D30" s="15"/>
    </row>
    <row r="31" spans="1:4" ht="15.75">
      <c r="A31" s="23">
        <v>3</v>
      </c>
      <c r="B31" s="33" t="s">
        <v>220</v>
      </c>
      <c r="C31" s="20"/>
      <c r="D31" s="25"/>
    </row>
    <row r="32" spans="1:4" ht="31.5">
      <c r="A32" s="23" t="s">
        <v>26</v>
      </c>
      <c r="B32" s="31" t="s">
        <v>224</v>
      </c>
      <c r="C32" s="20"/>
      <c r="D32" s="25"/>
    </row>
    <row r="33" spans="1:4" ht="15.75">
      <c r="A33" s="23" t="s">
        <v>27</v>
      </c>
      <c r="B33" s="26" t="s">
        <v>7</v>
      </c>
      <c r="C33" s="27" t="s">
        <v>356</v>
      </c>
      <c r="D33" s="25"/>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8" t="s">
        <v>356</v>
      </c>
      <c r="D40" s="15" t="s">
        <v>362</v>
      </c>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8" t="s">
        <v>356</v>
      </c>
      <c r="D43" s="15"/>
    </row>
    <row r="44" spans="1:4" ht="15.75">
      <c r="A44" s="23">
        <v>4</v>
      </c>
      <c r="B44" s="34" t="s">
        <v>38</v>
      </c>
      <c r="C44" s="20"/>
      <c r="D44" s="25"/>
    </row>
    <row r="45" spans="1:4" ht="47.25">
      <c r="A45" s="23" t="s">
        <v>39</v>
      </c>
      <c r="B45" s="21" t="s">
        <v>223</v>
      </c>
      <c r="C45" s="20"/>
      <c r="D45" s="25"/>
    </row>
    <row r="46" spans="1:4" ht="31.5">
      <c r="A46" s="23" t="s">
        <v>40</v>
      </c>
      <c r="B46" s="29" t="s">
        <v>242</v>
      </c>
      <c r="C46" s="27"/>
      <c r="D46" s="27"/>
    </row>
    <row r="47" spans="1:4" ht="31.5">
      <c r="A47" s="23" t="s">
        <v>41</v>
      </c>
      <c r="B47" s="29" t="s">
        <v>340</v>
      </c>
      <c r="C47" s="27"/>
      <c r="D47" s="25"/>
    </row>
    <row r="48" spans="1:4" ht="31.5">
      <c r="A48" s="23" t="s">
        <v>42</v>
      </c>
      <c r="B48" s="29" t="s">
        <v>341</v>
      </c>
      <c r="C48" s="27" t="s">
        <v>356</v>
      </c>
      <c r="D48" s="25"/>
    </row>
    <row r="49" spans="1:4" s="7" customFormat="1" ht="31.5">
      <c r="A49" s="23" t="s">
        <v>243</v>
      </c>
      <c r="B49" s="29" t="s">
        <v>320</v>
      </c>
      <c r="C49" s="27" t="s">
        <v>356</v>
      </c>
      <c r="D49" s="25"/>
    </row>
    <row r="50" spans="1:4" s="7" customFormat="1" ht="15.75">
      <c r="A50" s="23" t="s">
        <v>244</v>
      </c>
      <c r="B50" s="29" t="s">
        <v>321</v>
      </c>
      <c r="C50" s="27" t="s">
        <v>356</v>
      </c>
      <c r="D50" s="43">
        <v>104354</v>
      </c>
    </row>
    <row r="51" spans="1:4" s="7" customFormat="1" ht="15.75">
      <c r="A51" s="23" t="s">
        <v>245</v>
      </c>
      <c r="B51" s="29" t="s">
        <v>322</v>
      </c>
      <c r="C51" s="27"/>
      <c r="D51" s="25"/>
    </row>
    <row r="52" spans="1:4" ht="31.5">
      <c r="A52" s="23" t="s">
        <v>43</v>
      </c>
      <c r="B52" s="21" t="s">
        <v>323</v>
      </c>
      <c r="C52" s="20"/>
      <c r="D52" s="25"/>
    </row>
    <row r="53" spans="1:4" ht="75">
      <c r="A53" s="23" t="s">
        <v>44</v>
      </c>
      <c r="B53" s="29" t="s">
        <v>45</v>
      </c>
      <c r="C53" s="27" t="s">
        <v>356</v>
      </c>
      <c r="D53" s="15" t="s">
        <v>385</v>
      </c>
    </row>
    <row r="54" spans="1:4" ht="15.75">
      <c r="A54" s="23" t="s">
        <v>46</v>
      </c>
      <c r="B54" s="29" t="s">
        <v>47</v>
      </c>
      <c r="C54" s="27"/>
      <c r="D54" s="25"/>
    </row>
    <row r="55" spans="1:4" s="7" customFormat="1" ht="31.5">
      <c r="A55" s="23" t="s">
        <v>246</v>
      </c>
      <c r="B55" s="34" t="s">
        <v>324</v>
      </c>
      <c r="C55" s="27"/>
      <c r="D55" s="25"/>
    </row>
    <row r="56" spans="1:4" s="7" customFormat="1" ht="75">
      <c r="A56" s="23" t="s">
        <v>308</v>
      </c>
      <c r="B56" s="29" t="s">
        <v>326</v>
      </c>
      <c r="C56" s="27" t="s">
        <v>356</v>
      </c>
      <c r="D56" s="40" t="s">
        <v>369</v>
      </c>
    </row>
    <row r="57" spans="1:4" s="7" customFormat="1" ht="15.75">
      <c r="A57" s="23" t="s">
        <v>309</v>
      </c>
      <c r="B57" s="29" t="s">
        <v>47</v>
      </c>
      <c r="C57" s="27"/>
      <c r="D57" s="25"/>
    </row>
    <row r="58" spans="1:4" s="7" customFormat="1" ht="15.75">
      <c r="A58" s="23" t="s">
        <v>312</v>
      </c>
      <c r="B58" s="34" t="s">
        <v>325</v>
      </c>
      <c r="C58" s="27"/>
      <c r="D58" s="25"/>
    </row>
    <row r="59" spans="1:4" s="7" customFormat="1" ht="45">
      <c r="A59" s="23" t="s">
        <v>327</v>
      </c>
      <c r="B59" s="29" t="s">
        <v>310</v>
      </c>
      <c r="C59" s="27" t="s">
        <v>356</v>
      </c>
      <c r="D59" s="25" t="s">
        <v>363</v>
      </c>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t="s">
        <v>356</v>
      </c>
      <c r="D62" s="25"/>
    </row>
    <row r="63" spans="1:4" s="7" customFormat="1" ht="15.75">
      <c r="A63" s="23" t="s">
        <v>315</v>
      </c>
      <c r="B63" s="29" t="s">
        <v>47</v>
      </c>
      <c r="C63" s="27"/>
      <c r="D63" s="25"/>
    </row>
    <row r="64" spans="1:4" ht="31.5">
      <c r="A64" s="23" t="s">
        <v>316</v>
      </c>
      <c r="B64" s="21" t="s">
        <v>48</v>
      </c>
      <c r="C64" s="20"/>
      <c r="D64" s="25"/>
    </row>
    <row r="65" spans="1:4" ht="45">
      <c r="A65" s="23" t="s">
        <v>329</v>
      </c>
      <c r="B65" s="29" t="s">
        <v>49</v>
      </c>
      <c r="C65" s="27" t="s">
        <v>356</v>
      </c>
      <c r="D65" s="15" t="s">
        <v>364</v>
      </c>
    </row>
    <row r="66" spans="1:4" ht="31.5">
      <c r="A66" s="23" t="s">
        <v>330</v>
      </c>
      <c r="B66" s="29" t="s">
        <v>338</v>
      </c>
      <c r="C66" s="27"/>
      <c r="D66" s="25"/>
    </row>
    <row r="67" spans="1:4" ht="15.75">
      <c r="A67" s="23" t="s">
        <v>331</v>
      </c>
      <c r="B67" s="29" t="s">
        <v>339</v>
      </c>
      <c r="C67" s="27"/>
      <c r="D67" s="25"/>
    </row>
    <row r="68" spans="1:4" ht="135">
      <c r="A68" s="23" t="s">
        <v>332</v>
      </c>
      <c r="B68" s="21" t="s">
        <v>50</v>
      </c>
      <c r="C68" s="28" t="s">
        <v>356</v>
      </c>
      <c r="D68" s="15" t="s">
        <v>365</v>
      </c>
    </row>
    <row r="69" spans="1:4" ht="15.75">
      <c r="A69" s="23">
        <v>5</v>
      </c>
      <c r="B69" s="34" t="s">
        <v>51</v>
      </c>
      <c r="C69" s="20"/>
      <c r="D69" s="25"/>
    </row>
    <row r="70" spans="1:4" ht="31.5">
      <c r="A70" s="23" t="s">
        <v>52</v>
      </c>
      <c r="B70" s="21" t="s">
        <v>225</v>
      </c>
      <c r="C70" s="20"/>
      <c r="D70" s="25"/>
    </row>
    <row r="71" spans="1:4" ht="15.75">
      <c r="A71" s="23" t="s">
        <v>53</v>
      </c>
      <c r="B71" s="29" t="s">
        <v>7</v>
      </c>
      <c r="C71" s="27" t="s">
        <v>356</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t="s">
        <v>356</v>
      </c>
      <c r="D76" s="25"/>
    </row>
    <row r="77" spans="1:4" ht="15.75">
      <c r="A77" s="23" t="s">
        <v>249</v>
      </c>
      <c r="B77" s="29" t="s">
        <v>59</v>
      </c>
      <c r="C77" s="27"/>
      <c r="D77" s="25"/>
    </row>
    <row r="78" spans="1:4" ht="15.75">
      <c r="A78" s="23" t="s">
        <v>250</v>
      </c>
      <c r="B78" s="29" t="s">
        <v>60</v>
      </c>
      <c r="C78" s="27" t="s">
        <v>356</v>
      </c>
      <c r="D78" s="15" t="s">
        <v>366</v>
      </c>
    </row>
    <row r="79" spans="1:4" ht="15.75">
      <c r="A79" s="23" t="s">
        <v>251</v>
      </c>
      <c r="B79" s="29" t="s">
        <v>61</v>
      </c>
      <c r="C79" s="27"/>
      <c r="D79" s="15"/>
    </row>
    <row r="80" spans="1:4" ht="15.75">
      <c r="A80" s="23" t="s">
        <v>252</v>
      </c>
      <c r="B80" s="29" t="s">
        <v>62</v>
      </c>
      <c r="C80" s="27" t="s">
        <v>356</v>
      </c>
      <c r="D80" s="25"/>
    </row>
    <row r="81" spans="1:4" ht="15.75">
      <c r="A81" s="23" t="s">
        <v>253</v>
      </c>
      <c r="B81" s="29" t="s">
        <v>63</v>
      </c>
      <c r="C81" s="27"/>
      <c r="D81" s="15"/>
    </row>
    <row r="82" spans="1:4" ht="94.5">
      <c r="A82" s="23" t="s">
        <v>254</v>
      </c>
      <c r="B82" s="21" t="s">
        <v>317</v>
      </c>
      <c r="C82" s="28" t="s">
        <v>356</v>
      </c>
      <c r="D82" s="15" t="s">
        <v>367</v>
      </c>
    </row>
    <row r="83" spans="1:4" ht="15.75">
      <c r="A83" s="23">
        <v>6</v>
      </c>
      <c r="B83" s="34" t="s">
        <v>64</v>
      </c>
      <c r="C83" s="20"/>
      <c r="D83" s="25"/>
    </row>
    <row r="84" spans="1:4" ht="31.5">
      <c r="A84" s="23" t="s">
        <v>65</v>
      </c>
      <c r="B84" s="21" t="s">
        <v>66</v>
      </c>
      <c r="C84" s="27" t="s">
        <v>356</v>
      </c>
      <c r="D84" s="42">
        <v>5227</v>
      </c>
    </row>
    <row r="85" spans="1:4" ht="15.75">
      <c r="A85" s="23" t="s">
        <v>67</v>
      </c>
      <c r="B85" s="29" t="s">
        <v>255</v>
      </c>
      <c r="C85" s="27" t="s">
        <v>356</v>
      </c>
      <c r="D85" s="42">
        <v>1221</v>
      </c>
    </row>
    <row r="86" spans="1:4" ht="15.75">
      <c r="A86" s="23" t="s">
        <v>68</v>
      </c>
      <c r="B86" s="29" t="s">
        <v>256</v>
      </c>
      <c r="C86" s="27" t="s">
        <v>356</v>
      </c>
      <c r="D86" s="42">
        <f>SUM(D84-D85)</f>
        <v>4006</v>
      </c>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356</v>
      </c>
      <c r="D90" s="25"/>
    </row>
    <row r="91" spans="1:4" s="7" customFormat="1" ht="47.25">
      <c r="A91" s="30" t="s">
        <v>257</v>
      </c>
      <c r="B91" s="31" t="s">
        <v>343</v>
      </c>
      <c r="C91" s="20"/>
      <c r="D91" s="20"/>
    </row>
    <row r="92" spans="1:4" s="7" customFormat="1" ht="15.75">
      <c r="A92" s="30" t="s">
        <v>258</v>
      </c>
      <c r="B92" s="26" t="s">
        <v>7</v>
      </c>
      <c r="C92" s="36" t="s">
        <v>356</v>
      </c>
      <c r="D92" s="48" t="s">
        <v>377</v>
      </c>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c r="D97" s="25"/>
    </row>
    <row r="98" spans="1:4" ht="31.5">
      <c r="A98" s="23" t="s">
        <v>263</v>
      </c>
      <c r="B98" s="29" t="s">
        <v>341</v>
      </c>
      <c r="C98" s="27" t="s">
        <v>356</v>
      </c>
      <c r="D98" s="25"/>
    </row>
    <row r="99" spans="1:4" ht="47.25">
      <c r="A99" s="23" t="s">
        <v>264</v>
      </c>
      <c r="B99" s="21" t="s">
        <v>75</v>
      </c>
      <c r="C99" s="28" t="s">
        <v>356</v>
      </c>
      <c r="D99" s="49" t="s">
        <v>368</v>
      </c>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356</v>
      </c>
      <c r="D104" s="25"/>
    </row>
    <row r="105" spans="1:4" ht="47.25">
      <c r="A105" s="23" t="s">
        <v>76</v>
      </c>
      <c r="B105" s="21" t="s">
        <v>227</v>
      </c>
      <c r="C105" s="28" t="s">
        <v>356</v>
      </c>
      <c r="D105" s="15" t="s">
        <v>368</v>
      </c>
    </row>
    <row r="106" spans="1:4" ht="31.5">
      <c r="A106" s="23">
        <v>9</v>
      </c>
      <c r="B106" s="34" t="s">
        <v>77</v>
      </c>
      <c r="C106" s="20"/>
      <c r="D106" s="25"/>
    </row>
    <row r="107" spans="1:4" ht="47.25">
      <c r="A107" s="23" t="s">
        <v>269</v>
      </c>
      <c r="B107" s="21" t="s">
        <v>79</v>
      </c>
      <c r="C107" s="20"/>
      <c r="D107" s="25"/>
    </row>
    <row r="108" spans="1:4" ht="15.75">
      <c r="A108" s="23" t="s">
        <v>270</v>
      </c>
      <c r="B108" s="29" t="s">
        <v>7</v>
      </c>
      <c r="C108" s="27" t="s">
        <v>356</v>
      </c>
      <c r="D108" s="50" t="s">
        <v>370</v>
      </c>
    </row>
    <row r="109" spans="1:4" ht="31.5">
      <c r="A109" s="23" t="s">
        <v>271</v>
      </c>
      <c r="B109" s="29" t="s">
        <v>340</v>
      </c>
      <c r="C109" s="27"/>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356</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356</v>
      </c>
      <c r="D117" s="25" t="s">
        <v>370</v>
      </c>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t="s">
        <v>356</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41" t="s">
        <v>356</v>
      </c>
      <c r="D127" s="51">
        <v>5</v>
      </c>
    </row>
    <row r="128" spans="1:4" s="7" customFormat="1" ht="20.25" customHeight="1">
      <c r="A128" s="23" t="s">
        <v>294</v>
      </c>
      <c r="B128" s="29" t="s">
        <v>47</v>
      </c>
      <c r="C128" s="37"/>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t="s">
        <v>356</v>
      </c>
      <c r="D131" s="25"/>
    </row>
    <row r="132" spans="1:4" s="7" customFormat="1" ht="61.5" customHeight="1">
      <c r="A132" s="23" t="s">
        <v>277</v>
      </c>
      <c r="B132" s="34" t="s">
        <v>298</v>
      </c>
      <c r="C132" s="27"/>
      <c r="D132" s="25"/>
    </row>
    <row r="133" spans="1:4" s="7" customFormat="1" ht="15.75">
      <c r="A133" s="23" t="s">
        <v>295</v>
      </c>
      <c r="B133" s="29" t="s">
        <v>104</v>
      </c>
      <c r="C133" s="27" t="s">
        <v>356</v>
      </c>
      <c r="D133" s="27">
        <v>3</v>
      </c>
    </row>
    <row r="134" spans="1:4" s="7" customFormat="1" ht="15.75">
      <c r="A134" s="23" t="s">
        <v>296</v>
      </c>
      <c r="B134" s="29" t="s">
        <v>47</v>
      </c>
      <c r="C134" s="27"/>
      <c r="D134" s="25"/>
    </row>
    <row r="135" spans="1:4" ht="63">
      <c r="A135" s="23" t="s">
        <v>106</v>
      </c>
      <c r="B135" s="21" t="s">
        <v>228</v>
      </c>
      <c r="C135" s="20"/>
      <c r="D135" s="15" t="s">
        <v>379</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356</v>
      </c>
      <c r="D138" s="25"/>
    </row>
    <row r="139" spans="1:4" ht="15.75">
      <c r="A139" s="23" t="s">
        <v>111</v>
      </c>
      <c r="B139" s="29" t="s">
        <v>210</v>
      </c>
      <c r="C139" s="27"/>
      <c r="D139" s="27"/>
    </row>
    <row r="140" spans="1:4" ht="63">
      <c r="A140" s="23" t="s">
        <v>112</v>
      </c>
      <c r="B140" s="21" t="s">
        <v>211</v>
      </c>
      <c r="C140" s="20"/>
      <c r="D140" s="25"/>
    </row>
    <row r="141" spans="1:4" ht="30">
      <c r="A141" s="23" t="s">
        <v>113</v>
      </c>
      <c r="B141" s="29" t="s">
        <v>7</v>
      </c>
      <c r="C141" s="27" t="s">
        <v>356</v>
      </c>
      <c r="D141" s="25" t="s">
        <v>378</v>
      </c>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356</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c r="D149" s="15"/>
    </row>
    <row r="150" spans="1:4" ht="15.75">
      <c r="A150" s="38">
        <v>12</v>
      </c>
      <c r="B150" s="34" t="s">
        <v>123</v>
      </c>
      <c r="C150" s="28"/>
      <c r="D150" s="25"/>
    </row>
    <row r="151" spans="1:4" ht="47.25">
      <c r="A151" s="23" t="s">
        <v>124</v>
      </c>
      <c r="B151" s="21" t="s">
        <v>345</v>
      </c>
      <c r="C151" s="20"/>
      <c r="D151" s="25"/>
    </row>
    <row r="152" spans="1:4" ht="47.25">
      <c r="A152" s="23" t="s">
        <v>125</v>
      </c>
      <c r="B152" s="29" t="s">
        <v>126</v>
      </c>
      <c r="C152" s="27" t="s">
        <v>356</v>
      </c>
      <c r="D152" s="44" t="s">
        <v>386</v>
      </c>
    </row>
    <row r="153" spans="1:4" ht="15.75">
      <c r="A153" s="23" t="s">
        <v>127</v>
      </c>
      <c r="B153" s="29" t="s">
        <v>47</v>
      </c>
      <c r="C153" s="27"/>
      <c r="D153" s="25"/>
    </row>
    <row r="154" spans="1:4" ht="47.25">
      <c r="A154" s="23" t="s">
        <v>128</v>
      </c>
      <c r="B154" s="21" t="s">
        <v>346</v>
      </c>
      <c r="C154" s="20"/>
      <c r="D154" s="25"/>
    </row>
    <row r="155" spans="1:4" ht="15.75">
      <c r="A155" s="23" t="s">
        <v>129</v>
      </c>
      <c r="B155" s="29" t="s">
        <v>130</v>
      </c>
      <c r="C155" s="27" t="s">
        <v>356</v>
      </c>
      <c r="D155" s="44">
        <v>26</v>
      </c>
    </row>
    <row r="156" spans="1:4" ht="15.75">
      <c r="A156" s="23" t="s">
        <v>131</v>
      </c>
      <c r="B156" s="29" t="s">
        <v>47</v>
      </c>
      <c r="C156" s="27"/>
      <c r="D156" s="25"/>
    </row>
    <row r="157" spans="1:4" ht="63">
      <c r="A157" s="23" t="s">
        <v>132</v>
      </c>
      <c r="B157" s="21" t="s">
        <v>347</v>
      </c>
      <c r="C157" s="27" t="s">
        <v>356</v>
      </c>
      <c r="D157" s="50" t="s">
        <v>387</v>
      </c>
    </row>
    <row r="158" spans="1:4" ht="15.75">
      <c r="A158" s="23" t="s">
        <v>133</v>
      </c>
      <c r="B158" s="29" t="s">
        <v>134</v>
      </c>
      <c r="C158" s="27" t="s">
        <v>356</v>
      </c>
      <c r="D158" s="44" t="s">
        <v>381</v>
      </c>
    </row>
    <row r="159" spans="1:4" ht="31.5">
      <c r="A159" s="23" t="s">
        <v>135</v>
      </c>
      <c r="B159" s="29" t="s">
        <v>136</v>
      </c>
      <c r="C159" s="27" t="s">
        <v>356</v>
      </c>
      <c r="D159" s="44">
        <v>10</v>
      </c>
    </row>
    <row r="160" spans="1:4" ht="15.75">
      <c r="A160" s="23" t="s">
        <v>137</v>
      </c>
      <c r="B160" s="29" t="s">
        <v>138</v>
      </c>
      <c r="C160" s="27"/>
      <c r="D160" s="15"/>
    </row>
    <row r="161" spans="1:4" ht="15.75">
      <c r="A161" s="23" t="s">
        <v>139</v>
      </c>
      <c r="B161" s="29" t="s">
        <v>140</v>
      </c>
      <c r="C161" s="27" t="s">
        <v>356</v>
      </c>
      <c r="D161" s="36" t="s">
        <v>382</v>
      </c>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t="s">
        <v>356</v>
      </c>
      <c r="D171" s="36" t="s">
        <v>380</v>
      </c>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356</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356</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356</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356</v>
      </c>
      <c r="D188" s="25"/>
    </row>
    <row r="189" spans="1:4" ht="207.75" customHeight="1">
      <c r="A189" s="23" t="s">
        <v>166</v>
      </c>
      <c r="B189" s="21" t="s">
        <v>175</v>
      </c>
      <c r="C189" s="20"/>
      <c r="D189" s="52" t="s">
        <v>388</v>
      </c>
    </row>
    <row r="190" spans="1:4">
      <c r="A190" s="1"/>
      <c r="B190" s="16"/>
      <c r="C190" s="12"/>
      <c r="D190" s="16"/>
    </row>
  </sheetData>
  <customSheetViews>
    <customSheetView guid="{A08E6BC0-C85F-4ABA-B8AD-3F77AB6C89FC}" scale="90" showPageBreaks="1" fitToPage="1" printArea="1" topLeftCell="A187">
      <selection activeCell="C197" sqref="C197"/>
      <pageMargins left="0.70866141732283472" right="0.70866141732283472" top="0.74803149606299213" bottom="0.74803149606299213" header="0.31496062992125984" footer="0.31496062992125984"/>
      <pageSetup paperSize="8" scale="69" fitToHeight="41" orientation="landscape" r:id="rId1"/>
    </customSheetView>
    <customSheetView guid="{3E1C2B6E-AB86-4E0C-9566-A3E7C55BD311}" fitToPage="1" printArea="1" topLeftCell="A19">
      <selection activeCell="C28" sqref="C28"/>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69"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2017-12-05T10:11:24Z</cp:lastPrinted>
  <dcterms:created xsi:type="dcterms:W3CDTF">2015-11-06T14:19:42Z</dcterms:created>
  <dcterms:modified xsi:type="dcterms:W3CDTF">2018-01-31T18:11:57Z</dcterms:modified>
</cp:coreProperties>
</file>